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BU\OK\GMINA WROCLAW\2020\Przetarg_OG_KR_EE_OC\5. pytania i odpowiedzi\zalaczniki_do_wyjasnien_46_2020_wou\"/>
    </mc:Choice>
  </mc:AlternateContent>
  <xr:revisionPtr revIDLastSave="0" documentId="13_ncr:1_{532A3968-66BE-460B-88AA-B3E5DA1DCC33}" xr6:coauthVersionLast="36" xr6:coauthVersionMax="36" xr10:uidLastSave="{00000000-0000-0000-0000-000000000000}"/>
  <bookViews>
    <workbookView xWindow="0" yWindow="0" windowWidth="28800" windowHeight="12225" xr2:uid="{82D0A8FA-49C3-40E0-97C1-890C9450E998}"/>
  </bookViews>
  <sheets>
    <sheet name="Zadanie 1_PD_KR" sheetId="4" r:id="rId1"/>
    <sheet name="Zadanie 2_PD_KR" sheetId="5" r:id="rId2"/>
    <sheet name="Zadanie 3_PD_KR" sheetId="6" r:id="rId3"/>
    <sheet name="Zadanie 4_OC ogólna" sheetId="1" r:id="rId4"/>
    <sheet name="Zadanie 5_OC zarządu dróg" sheetId="2" r:id="rId5"/>
    <sheet name="Zadanie 6_OC_mienie_komunalne" sheetId="3" r:id="rId6"/>
  </sheets>
  <definedNames>
    <definedName name="_xlnm._FilterDatabase" localSheetId="0" hidden="1">'Zadanie 1_PD_KR'!$B$2:$I$52</definedName>
    <definedName name="_xlnm._FilterDatabase" localSheetId="1" hidden="1">'Zadanie 2_PD_KR'!$A$2:$I$89</definedName>
    <definedName name="_xlnm._FilterDatabase" localSheetId="2" hidden="1">'Zadanie 3_PD_KR'!$B$2:$I$193</definedName>
    <definedName name="_xlnm._FilterDatabase" localSheetId="3" hidden="1">'Zadanie 4_OC ogólna'!$B$3:$I$111</definedName>
    <definedName name="_xlnm._FilterDatabase" localSheetId="4" hidden="1">'Zadanie 5_OC zarządu dróg'!$B$2:$I$369</definedName>
    <definedName name="_xlnm._FilterDatabase" localSheetId="5" hidden="1">'Zadanie 6_OC_mienie_komunalne'!$A$2:$K$734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3" l="1"/>
  <c r="H1" i="3"/>
  <c r="I1" i="3"/>
  <c r="H1" i="2"/>
  <c r="G1" i="2"/>
  <c r="A1" i="2"/>
  <c r="H2" i="1" l="1"/>
  <c r="A2" i="1"/>
  <c r="G2" i="1" l="1"/>
  <c r="H1" i="4" l="1"/>
  <c r="G1" i="4"/>
  <c r="A1" i="4"/>
  <c r="A1" i="6"/>
  <c r="H1" i="6"/>
  <c r="G1" i="6"/>
  <c r="A1" i="5" l="1"/>
  <c r="H1" i="5"/>
  <c r="G1" i="5"/>
  <c r="A1" i="1" l="1"/>
  <c r="H1" i="1"/>
  <c r="G1" i="1"/>
</calcChain>
</file>

<file path=xl/sharedStrings.xml><?xml version="1.0" encoding="utf-8"?>
<sst xmlns="http://schemas.openxmlformats.org/spreadsheetml/2006/main" count="4251" uniqueCount="696">
  <si>
    <t>Data początku ubezpieczenia</t>
  </si>
  <si>
    <t>Data końca ubezpieczenia</t>
  </si>
  <si>
    <t>Data zgłoszenia</t>
  </si>
  <si>
    <t>Data zdarzenia</t>
  </si>
  <si>
    <t>Status roszczenia</t>
  </si>
  <si>
    <t>Wypłaty</t>
  </si>
  <si>
    <t>Rezerwy</t>
  </si>
  <si>
    <t>Opis</t>
  </si>
  <si>
    <t>Roszczenie zapłacone</t>
  </si>
  <si>
    <t>Szkoda zdecydowana, decyzja wypłaty</t>
  </si>
  <si>
    <t>Roszczenie oszacowane</t>
  </si>
  <si>
    <t xml:space="preserve">
[Opis szkody=(utrata oraz zniszczenie użyczonego mienia os. trzeciej;</t>
  </si>
  <si>
    <t xml:space="preserve">
Dodatkowy opis:=(W WYNIKU WICHURY SPADŁ KONAR N</t>
  </si>
  <si>
    <t xml:space="preserve">
[Opis szkody=(zniszczenie odzieży w wyniku zahaczenia o przedmiot niebezpieczny </t>
  </si>
  <si>
    <t xml:space="preserve">
[Opis szkody=(Konserwatorowi koszącemu trawę wpadł pod kosiarkę kamień, który wybił szybę w parkującym aucie</t>
  </si>
  <si>
    <t xml:space="preserve">Opis szkody szkoda osobowa upadek zlamanie reki </t>
  </si>
  <si>
    <t xml:space="preserve">
Opis szkody: =(Upadek gałęzi drzewa na pojazd)_x000D_
</t>
  </si>
  <si>
    <t>samochód ma być naprawiany w serwisie,</t>
  </si>
  <si>
    <t xml:space="preserve">
Dodatkowy opis:=(DRZEWO SPADŁO NA POJAZD PODCZAS JAZDY)_x000D_
</t>
  </si>
  <si>
    <t xml:space="preserve"> samochód ma być naprawiany w serwisie, </t>
  </si>
  <si>
    <t xml:space="preserve">
[Opis szkody=(ZATRZYMANIE W RUCHU TRAMWAJOWYM,   </t>
  </si>
  <si>
    <t xml:space="preserve">/Opis szkody KOLICZNOŚCI: </t>
  </si>
  <si>
    <t xml:space="preserve">samochód ma być naprawiany w serwisie, </t>
  </si>
  <si>
    <t xml:space="preserve">
[Opis szkody=(USZK: POJAZD,  NA ZAPARKOWANE AUTO SPADŁO DRZEWO,  </t>
  </si>
  <si>
    <t xml:space="preserve">
[Opis szkody  POJAZD ZOSTAŁ USZKODZONY NA PARKINGU PRZEZ POWALONĄ GAŁĄŻ Z DR</t>
  </si>
  <si>
    <t xml:space="preserve">
[Opis szkody=(Konserwatorowi koszącemu trawę wpadł pod kosiarkę kamień, który wybił szybę w parkującym aucie  </t>
  </si>
  <si>
    <t xml:space="preserve"> samochód ma być naprawiany w serwisie, n</t>
  </si>
  <si>
    <t xml:space="preserve">
/Uszkodzenia: reg/_x000D_
</t>
  </si>
  <si>
    <t xml:space="preserve">
/Opis szkody=Uszkodzenie  elewacji budynku</t>
  </si>
  <si>
    <t xml:space="preserve">
[Opis szkody=(Konserwatorowi koszącemu trawę wpadł pod kosiarkę kamień, który wybił szybę w parkującym aucie   </t>
  </si>
  <si>
    <t xml:space="preserve">
[Opis szkody=(regres          </t>
  </si>
  <si>
    <t xml:space="preserve">[Opis szkody=(regres             </t>
  </si>
  <si>
    <t xml:space="preserve">Szk. z zakresu podstawowego-rzeczowa              </t>
  </si>
  <si>
    <t xml:space="preserve">Wadliwe wykonanie robót i usług                   </t>
  </si>
  <si>
    <t xml:space="preserve">Brak lub niewłaściwe par.energii                  </t>
  </si>
  <si>
    <t xml:space="preserve">Szk. z zakresu podstawowego-na osobie             </t>
  </si>
  <si>
    <t xml:space="preserve">Wypadek przy pracy                                </t>
  </si>
  <si>
    <t>zamknięta</t>
  </si>
  <si>
    <t xml:space="preserve">Pozostałe, niezakwalifikowane wyżej               </t>
  </si>
  <si>
    <t>w likwidacji</t>
  </si>
  <si>
    <t>2018-07-14</t>
  </si>
  <si>
    <t>2018-11-07</t>
  </si>
  <si>
    <t>2018-08-08</t>
  </si>
  <si>
    <t>2018-09-24</t>
  </si>
  <si>
    <t>2018-06-20</t>
  </si>
  <si>
    <t>2018-09-12 17:30:00</t>
  </si>
  <si>
    <t>2018-10-13 12:00:00</t>
  </si>
  <si>
    <t>2018-09-20 17:30:00</t>
  </si>
  <si>
    <t>2018-12-17 08:00:00</t>
  </si>
  <si>
    <t>2018-10-01</t>
  </si>
  <si>
    <t>2018-07-19</t>
  </si>
  <si>
    <t>2018-08-08 10:00:00</t>
  </si>
  <si>
    <t>2018-12-04</t>
  </si>
  <si>
    <t>2018-05-29</t>
  </si>
  <si>
    <t>2018-03-20 18:00:00</t>
  </si>
  <si>
    <t>2018-12-07 18:50:00</t>
  </si>
  <si>
    <t>2018-09-22</t>
  </si>
  <si>
    <t>2019-01-27 01:00:00</t>
  </si>
  <si>
    <t>2018-07-14 13:13:00</t>
  </si>
  <si>
    <t>2018-11-10</t>
  </si>
  <si>
    <t>2018-02-06 17:30:00</t>
  </si>
  <si>
    <t>2018-11-14</t>
  </si>
  <si>
    <t>2019-01-22</t>
  </si>
  <si>
    <t>2019-01-03</t>
  </si>
  <si>
    <t>2019-01-04</t>
  </si>
  <si>
    <t>2018-03-17</t>
  </si>
  <si>
    <t>2018-12-02 12:00:00</t>
  </si>
  <si>
    <t>2018-08-15</t>
  </si>
  <si>
    <t>2018-05-03</t>
  </si>
  <si>
    <t>2019-01-03 09:55:00</t>
  </si>
  <si>
    <t>2018-08-31 08:00:00</t>
  </si>
  <si>
    <t>2019-01-14 20:00:00</t>
  </si>
  <si>
    <t>2018-09-29</t>
  </si>
  <si>
    <t>2018-06-12 19:55:00</t>
  </si>
  <si>
    <t>2018-02-28</t>
  </si>
  <si>
    <t>2018-04-11</t>
  </si>
  <si>
    <t>2018-06-17 21:45:00</t>
  </si>
  <si>
    <t>2018-06-04</t>
  </si>
  <si>
    <t>2018-02-28 07:20:00</t>
  </si>
  <si>
    <t>2018-05-14</t>
  </si>
  <si>
    <t>2018-05-05</t>
  </si>
  <si>
    <t>2018-08-13</t>
  </si>
  <si>
    <t>2018-06-24</t>
  </si>
  <si>
    <t>2018-02-08</t>
  </si>
  <si>
    <t>2019-01-28</t>
  </si>
  <si>
    <t>2018-12-20 17:30:00</t>
  </si>
  <si>
    <t>2018-03-18</t>
  </si>
  <si>
    <t>2018-07-14 13:00:00</t>
  </si>
  <si>
    <t>2018-08-01</t>
  </si>
  <si>
    <t>2018-05-07</t>
  </si>
  <si>
    <t>2018-07-24</t>
  </si>
  <si>
    <t>2018-06-09</t>
  </si>
  <si>
    <t>2018-12-10</t>
  </si>
  <si>
    <t>2018-11-15</t>
  </si>
  <si>
    <t>2018-08-10</t>
  </si>
  <si>
    <t>2018-04-08 09:00:00</t>
  </si>
  <si>
    <t>2018-09-04</t>
  </si>
  <si>
    <t>2019-03-04</t>
  </si>
  <si>
    <t>2019-06-01</t>
  </si>
  <si>
    <t>2019-04-27</t>
  </si>
  <si>
    <t>2019-09-23 09:00:00</t>
  </si>
  <si>
    <t>2019-09-30 09:00:00</t>
  </si>
  <si>
    <t>2019-09-30 13:55:00</t>
  </si>
  <si>
    <t>2019-09-30 11:15:00</t>
  </si>
  <si>
    <t>2019-09-30 12:45:00</t>
  </si>
  <si>
    <t>2019-05-01</t>
  </si>
  <si>
    <t>2019-09-30 12:20:00</t>
  </si>
  <si>
    <t>2019-09-30</t>
  </si>
  <si>
    <t>2019-09-30 13:00:00</t>
  </si>
  <si>
    <t>2019-09-27 20:05:00</t>
  </si>
  <si>
    <t>2019-09-16</t>
  </si>
  <si>
    <t>2019-09-25</t>
  </si>
  <si>
    <t>2019-05-04</t>
  </si>
  <si>
    <t>2019-10-11</t>
  </si>
  <si>
    <t>2019-10-23 14:25:00</t>
  </si>
  <si>
    <t>2019-09-01</t>
  </si>
  <si>
    <t>2019-09-30 12:00:00</t>
  </si>
  <si>
    <t>2019-05-10 06:00:00</t>
  </si>
  <si>
    <t>2019-10-23 18:20:00</t>
  </si>
  <si>
    <t>2019-07-18 15:00:00</t>
  </si>
  <si>
    <t>2019-07-10 10:30:00</t>
  </si>
  <si>
    <t>2019-04-01</t>
  </si>
  <si>
    <t>2019-09-23 19:00:00</t>
  </si>
  <si>
    <t>2019-10-15</t>
  </si>
  <si>
    <t>2019-08-02</t>
  </si>
  <si>
    <t>2019-07-30</t>
  </si>
  <si>
    <t>2019-09-30 11:00:00</t>
  </si>
  <si>
    <t>2019-11-13 19:00:00</t>
  </si>
  <si>
    <t>2019-03-01 19:12:00</t>
  </si>
  <si>
    <t>2019-02-24</t>
  </si>
  <si>
    <t>2019-07-04</t>
  </si>
  <si>
    <t>2019-02-05 17:30:00</t>
  </si>
  <si>
    <t>2019-02-26 19:03:00</t>
  </si>
  <si>
    <t>2019-11-05 15:00:00</t>
  </si>
  <si>
    <t>2019-11-02 08:00:00</t>
  </si>
  <si>
    <t>2019-05-07 11:45:00</t>
  </si>
  <si>
    <t>2019-02-16</t>
  </si>
  <si>
    <t>2019-02-26</t>
  </si>
  <si>
    <t>2019-02-18 17:30:00</t>
  </si>
  <si>
    <t>2019-04-24 09:30:00</t>
  </si>
  <si>
    <t>2019-11-16 11:00:00</t>
  </si>
  <si>
    <t>2019-05-13 23:30:00</t>
  </si>
  <si>
    <t>2020-01-07 16:40:00</t>
  </si>
  <si>
    <t>2019-06-05 13:15:00</t>
  </si>
  <si>
    <t>2019-11-04</t>
  </si>
  <si>
    <t>2019-02-07</t>
  </si>
  <si>
    <t>2019-06-13</t>
  </si>
  <si>
    <t>2019-04-20</t>
  </si>
  <si>
    <t>2019-06-18 06:20:00</t>
  </si>
  <si>
    <t>2019-06-28 13:00:00</t>
  </si>
  <si>
    <t>2019-04-29</t>
  </si>
  <si>
    <t>2019-06-27</t>
  </si>
  <si>
    <t>2019-05-03</t>
  </si>
  <si>
    <t>2019-04-19</t>
  </si>
  <si>
    <t>2019-04-20 08:00:00</t>
  </si>
  <si>
    <t>2019-05-25</t>
  </si>
  <si>
    <t>2019-06-16 13:30:00</t>
  </si>
  <si>
    <t>2019-07-08 13:45:00</t>
  </si>
  <si>
    <t>2019-04-12</t>
  </si>
  <si>
    <t>2019-08-27 07:30:00</t>
  </si>
  <si>
    <t>2019-03-10</t>
  </si>
  <si>
    <t>2019-02-28</t>
  </si>
  <si>
    <t>2019-08-18</t>
  </si>
  <si>
    <t>2019-07-31 05:30:00</t>
  </si>
  <si>
    <t>2019-09-01 13:00:00</t>
  </si>
  <si>
    <t>2020-02-01 19:40:00</t>
  </si>
  <si>
    <t>2020-02-23 22:00:00</t>
  </si>
  <si>
    <t>2020-02-23 20:00:00</t>
  </si>
  <si>
    <t>2020-02-04</t>
  </si>
  <si>
    <t>2020-03-24</t>
  </si>
  <si>
    <t>2020-04-21</t>
  </si>
  <si>
    <t>2020-05-17 07:30:00</t>
  </si>
  <si>
    <t>2018-09-14</t>
  </si>
  <si>
    <t>2020-01-06 21:02:00</t>
  </si>
  <si>
    <t>2018-09-25 12:07:00</t>
  </si>
  <si>
    <t>2018-09-26 12:03:00</t>
  </si>
  <si>
    <t>2019-10-03 09:38:00</t>
  </si>
  <si>
    <t>2018-10-05 09:31:00</t>
  </si>
  <si>
    <t>2018-10-13 20:35:00</t>
  </si>
  <si>
    <t>2018-10-18 15:59:00</t>
  </si>
  <si>
    <t>2019-10-31 12:20:00</t>
  </si>
  <si>
    <t>2018-11-02 09:41:00</t>
  </si>
  <si>
    <t>2018-11-22</t>
  </si>
  <si>
    <t>2019-11-28 08:00:00</t>
  </si>
  <si>
    <t>2018-12-06 14:17:00</t>
  </si>
  <si>
    <t>2018-12-06 10:42:00</t>
  </si>
  <si>
    <t>2018-12-10 14:10:00</t>
  </si>
  <si>
    <t>2018-12-14 18:09:00</t>
  </si>
  <si>
    <t>2019-01-31</t>
  </si>
  <si>
    <t>2019-12-19 15:33:00</t>
  </si>
  <si>
    <t>2019-12-20 13:07:00</t>
  </si>
  <si>
    <t>2018-12-20 15:36:00</t>
  </si>
  <si>
    <t>2018-02-09 11:26:25</t>
  </si>
  <si>
    <t>2019-03-06</t>
  </si>
  <si>
    <t>2019-03-20 16:16:00</t>
  </si>
  <si>
    <t>2019-01-11</t>
  </si>
  <si>
    <t>2019-04-11 11:37:00</t>
  </si>
  <si>
    <t>2019-04-16 09:30:00</t>
  </si>
  <si>
    <t>2019-01-11 14:08:00</t>
  </si>
  <si>
    <t>2018-05-09 13:05:00</t>
  </si>
  <si>
    <t>2019-05-15 22:42:06</t>
  </si>
  <si>
    <t>2019-05-16 14:37:00</t>
  </si>
  <si>
    <t>2019-01-16 21:51:00</t>
  </si>
  <si>
    <t>2019-06-04 10:42:00</t>
  </si>
  <si>
    <t>2018-06-15 11:12:00</t>
  </si>
  <si>
    <t>2018-06-14 12:53:00</t>
  </si>
  <si>
    <t>2018-06-18 16:12:00</t>
  </si>
  <si>
    <t>2018-06-19 15:21:00</t>
  </si>
  <si>
    <t>2019-06-26</t>
  </si>
  <si>
    <t>2018-06-29</t>
  </si>
  <si>
    <t>2018-07-16</t>
  </si>
  <si>
    <t>2019-07-23</t>
  </si>
  <si>
    <t>2018-07-20 15:57:00</t>
  </si>
  <si>
    <t>2019-07-26</t>
  </si>
  <si>
    <t>2019-08-02 11:30:00</t>
  </si>
  <si>
    <t>2019-08-02 11:52:00</t>
  </si>
  <si>
    <t>2018-07-30</t>
  </si>
  <si>
    <t>2019-07-12 18:40:00</t>
  </si>
  <si>
    <t>2018-08-09 16:45:00</t>
  </si>
  <si>
    <t>2018-08-16</t>
  </si>
  <si>
    <t>2018-08-17</t>
  </si>
  <si>
    <t>2019-08-23 13:06:00</t>
  </si>
  <si>
    <t>2018-08-23 09:24:00</t>
  </si>
  <si>
    <t>2018-08-22</t>
  </si>
  <si>
    <t>2020-01-31 09:29:00</t>
  </si>
  <si>
    <t>2019-09-04 14:32:00</t>
  </si>
  <si>
    <t>2018-09-03</t>
  </si>
  <si>
    <t>2018-09-04 15:13:00</t>
  </si>
  <si>
    <t>2018-09-11 16:28:00</t>
  </si>
  <si>
    <t>2019-09-13 14:41:00</t>
  </si>
  <si>
    <t>2019-09-20 09:22:00</t>
  </si>
  <si>
    <t>2019-09-26 21:56:00</t>
  </si>
  <si>
    <t>2019-09-30 13:50:05</t>
  </si>
  <si>
    <t>2019-09-30 14:10:20</t>
  </si>
  <si>
    <t>2019-10-01 09:06:00</t>
  </si>
  <si>
    <t>2019-10-03 10:48:41</t>
  </si>
  <si>
    <t>2019-10-03 10:57:56</t>
  </si>
  <si>
    <t>2019-10-04 13:15:00</t>
  </si>
  <si>
    <t>2019-10-07 14:44:18</t>
  </si>
  <si>
    <t>2019-10-09 09:18:00</t>
  </si>
  <si>
    <t>2019-10-09 10:21:00</t>
  </si>
  <si>
    <t>2019-10-10 11:01:59</t>
  </si>
  <si>
    <t>2019-10-10 21:06:00</t>
  </si>
  <si>
    <t>2019-10-11 13:52:00</t>
  </si>
  <si>
    <t>2019-10-18 09:12:00</t>
  </si>
  <si>
    <t>2019-10-18 11:29:00</t>
  </si>
  <si>
    <t>2019-10-23 16:35:30</t>
  </si>
  <si>
    <t>2019-10-24 10:15:00</t>
  </si>
  <si>
    <t>2019-10-24 15:44:29</t>
  </si>
  <si>
    <t>2019-10-29 13:30:00</t>
  </si>
  <si>
    <t>2019-10-30 13:39:47</t>
  </si>
  <si>
    <t>2019-10-30</t>
  </si>
  <si>
    <t>2019-10-30 15:13:00</t>
  </si>
  <si>
    <t>2019-10-30 15:17:00</t>
  </si>
  <si>
    <t>2019-11-04 16:30:00</t>
  </si>
  <si>
    <t>2019-11-19 13:02:00</t>
  </si>
  <si>
    <t>2019-11-27 13:20:00</t>
  </si>
  <si>
    <t>2020-02-12 11:47:00</t>
  </si>
  <si>
    <t>2020-02-12 12:51:00</t>
  </si>
  <si>
    <t>2019-12-13 15:35:00</t>
  </si>
  <si>
    <t>2019-12-17</t>
  </si>
  <si>
    <t>2019-12-31 12:30:00</t>
  </si>
  <si>
    <t>2020-01-07 10:43:00</t>
  </si>
  <si>
    <t>2020-02-23 21:53:00</t>
  </si>
  <si>
    <t>2019-03-02 10:21:52</t>
  </si>
  <si>
    <t>2019-03-03 21:00:00</t>
  </si>
  <si>
    <t>2020-03-13 15:40:00</t>
  </si>
  <si>
    <t>2020-03-16 08:51:00</t>
  </si>
  <si>
    <t>2019-03-15 13:13:00</t>
  </si>
  <si>
    <t>2019-03-03 19:03:00</t>
  </si>
  <si>
    <t>2020-04-30 15:26:00</t>
  </si>
  <si>
    <t>2020-05-19 11:10:00</t>
  </si>
  <si>
    <t>2020-05-26 14:16:10</t>
  </si>
  <si>
    <t>2019-04-23 15:03:00</t>
  </si>
  <si>
    <t>2019-04-23</t>
  </si>
  <si>
    <t>2019-05-02 14:04:00</t>
  </si>
  <si>
    <t>2019-05-02 14:20:00</t>
  </si>
  <si>
    <t>2020-01-17 09:18:00</t>
  </si>
  <si>
    <t>2019-05-10</t>
  </si>
  <si>
    <t>2019-05-14 15:24:37</t>
  </si>
  <si>
    <t>2019-05-21 20:18:00</t>
  </si>
  <si>
    <t>2020-01-22 10:48:00</t>
  </si>
  <si>
    <t>2019-06-05 13:35:00</t>
  </si>
  <si>
    <t>2019-06-04</t>
  </si>
  <si>
    <t>2020-01-22</t>
  </si>
  <si>
    <t>2019-06-19 12:36:00</t>
  </si>
  <si>
    <t>2019-06-25</t>
  </si>
  <si>
    <t>2019-07-02 21:30:00</t>
  </si>
  <si>
    <t>2019-07-04 10:47:09</t>
  </si>
  <si>
    <t>2019-07-16 12:37:00</t>
  </si>
  <si>
    <t>2019-07-16 15:14:00</t>
  </si>
  <si>
    <t>2019-07-23 15:40:00</t>
  </si>
  <si>
    <t>2019-07-29 11:20:00</t>
  </si>
  <si>
    <t>2019-07-29 16:59:00</t>
  </si>
  <si>
    <t>2019-08-09 10:30:00</t>
  </si>
  <si>
    <t>2019-08-16 13:36:00</t>
  </si>
  <si>
    <t>2020-01-30 10:29:00</t>
  </si>
  <si>
    <t>2019-08-21 12:15:00</t>
  </si>
  <si>
    <t>2019-08-27 14:58:01</t>
  </si>
  <si>
    <t>2020-01-03</t>
  </si>
  <si>
    <t>2019-08-29 09:42:00</t>
  </si>
  <si>
    <t>2019-09-04</t>
  </si>
  <si>
    <t>2019-09-04 14:11:00</t>
  </si>
  <si>
    <t>2019-09-11 10:22:54</t>
  </si>
  <si>
    <t>2020-02-03 12:25:56</t>
  </si>
  <si>
    <t>2020-02-24 08:31:00</t>
  </si>
  <si>
    <t>2020-02-25 12:33:28</t>
  </si>
  <si>
    <t>2020-03-10 09:07:00</t>
  </si>
  <si>
    <t>2020-04-27</t>
  </si>
  <si>
    <t>2020-05-14 15:14:00</t>
  </si>
  <si>
    <t>2020-05-21 14:37:00</t>
  </si>
  <si>
    <t xml:space="preserve">Pożar w wyniku zaniedbania                        </t>
  </si>
  <si>
    <t xml:space="preserve">Pożar w wyniku podpalenia                         </t>
  </si>
  <si>
    <t xml:space="preserve">Dewastacja                                        </t>
  </si>
  <si>
    <t xml:space="preserve">Inne,nieustalone,nieznane                         </t>
  </si>
  <si>
    <t xml:space="preserve">Huragan                                           </t>
  </si>
  <si>
    <t xml:space="preserve">Pożar z przyczyn elektrycznych                    </t>
  </si>
  <si>
    <t xml:space="preserve">Wyciek z inst.kanaliz./technol./AGD               </t>
  </si>
  <si>
    <t xml:space="preserve">Kradzież z włamaniem/usiłow.włam.                 </t>
  </si>
  <si>
    <t>Ryzyko</t>
  </si>
  <si>
    <t>OC</t>
  </si>
  <si>
    <t>PD/KR</t>
  </si>
  <si>
    <t xml:space="preserve">Pożar z przyczyn technologicznych                 </t>
  </si>
  <si>
    <t xml:space="preserve">Najem,użytkowanie pow.biurowych                   </t>
  </si>
  <si>
    <t xml:space="preserve">Szk.w zw.z wyk.czynn.zawod./działalności          </t>
  </si>
  <si>
    <t xml:space="preserve">Zalanie                                           </t>
  </si>
  <si>
    <t>Kradzież</t>
  </si>
  <si>
    <t>Huragan</t>
  </si>
  <si>
    <t>Dewastacja</t>
  </si>
  <si>
    <t>Przepięcie</t>
  </si>
  <si>
    <t>Zalanie</t>
  </si>
  <si>
    <t>Pożar</t>
  </si>
  <si>
    <t>Kradzież z włamaniem i rabunek</t>
  </si>
  <si>
    <t>Stłuczenie szyby</t>
  </si>
  <si>
    <t>Zlikwidowana</t>
  </si>
  <si>
    <t>Zalanie w wyniku awarii (z przyczyn nieżywiołowych)</t>
  </si>
  <si>
    <t>Inne (szkody żywiołowe)</t>
  </si>
  <si>
    <t>Wandalizm</t>
  </si>
  <si>
    <t>Kradzież zwykła</t>
  </si>
  <si>
    <t>Inne (z przyczyn nieżywiołowych)</t>
  </si>
  <si>
    <t>Uszkodzenie szyb/innych przedmiotów szklanych</t>
  </si>
  <si>
    <t>Deszcz nawalny</t>
  </si>
  <si>
    <t>Zalanie (szkody żywiołowe)</t>
  </si>
  <si>
    <t>Graffiti</t>
  </si>
  <si>
    <t>Przepięcie (z przyczyn nieżywiołowych)</t>
  </si>
  <si>
    <t>Kradzież z włamaniem</t>
  </si>
  <si>
    <t>Inne</t>
  </si>
  <si>
    <t>Zallanie</t>
  </si>
  <si>
    <t>Upadek drzew</t>
  </si>
  <si>
    <t>Kradzież z włamaniem i rachunek</t>
  </si>
  <si>
    <t>Stlłuczenie szyby</t>
  </si>
  <si>
    <t>Kradzież z włamaniem, rabunek</t>
  </si>
  <si>
    <t>Uderzenie pojazdu</t>
  </si>
  <si>
    <t>Zacieki</t>
  </si>
  <si>
    <t>Awaria urządzenia / uszkodzenie maszyny</t>
  </si>
  <si>
    <t>Przepięcie (szkody żywiołowe)</t>
  </si>
  <si>
    <t>Pożar (z przyczyn nieżywiołowych)</t>
  </si>
  <si>
    <t>Zalanie (z przyczyn nieżywiołowych)</t>
  </si>
  <si>
    <t>Kradzież inna</t>
  </si>
  <si>
    <t xml:space="preserve">
[Opis szkody=(Uszkodzenie nagrobka  Cmentarz Osobowice Wrocław   Szkoda powstała w wyniku oderwania konara z drzewa. Złamany konar uszkodził nagrobek </t>
  </si>
  <si>
    <t xml:space="preserve">
[Opis szkody=(Uszkodzenie nagrobka        Szkoda powstała w wyniku oderwania konara z drzewa. Złamany konar uszkodził nagrobek </t>
  </si>
  <si>
    <t xml:space="preserve">
[Opis szkody=(Opis szkody=(Inne zdarzenie)_x000D_
</t>
  </si>
  <si>
    <t xml:space="preserve">
[Opis szkody=(     Kradzież torby z depozytu         </t>
  </si>
  <si>
    <t xml:space="preserve">
[Opis szkody=(Opis szkody=(Wichura lub huragan)_x000D_
Widoczne uszkodzenia =(DRZWI OD KIEROWCY I OD PASAŻERA LEWE TYLNE )_x000D_
</t>
  </si>
  <si>
    <t xml:space="preserve">
[Opis szkody=(Uszkodzenie nagrobka    Szkoda powstała w wyniku oderwania konara z drzewa. </t>
  </si>
  <si>
    <t>/Opis szkody=szkoda osobowa upadek zlamanie reki</t>
  </si>
  <si>
    <t xml:space="preserve">
/Opis szkody=</t>
  </si>
  <si>
    <t xml:space="preserve">
/Opis szkody=uszkodzenie ogrodzenia, elewacji budynku oraz mienia otaczającego wskutek upadku d</t>
  </si>
  <si>
    <t>/Opis szkody=uszkodzenie nagrobka w wyniku upadku drzewa,</t>
  </si>
  <si>
    <t xml:space="preserve">
/Uszkodzenia: </t>
  </si>
  <si>
    <t xml:space="preserve">
/Opis szkody=t uszkodzenie ogrodzenia, elewacji budynku oraz mienia otaczającego wskutek upadku d</t>
  </si>
  <si>
    <t xml:space="preserve">
/Uszkodzenia: zalanie z inst wod -kan /_x000D_
/</t>
  </si>
  <si>
    <t xml:space="preserve">
/Uszkodzenia: OPONA, FELGA/_x000D_
</t>
  </si>
  <si>
    <t xml:space="preserve">
/Uszkodzenia:  na dach budynku mieszkalnego  spadła gałąź z drzewa rosnącego na terenie Przedszkola</t>
  </si>
  <si>
    <t xml:space="preserve">
/Uszkodzenia: obrazenia ciała w postaci zwichniecia stawu barkowego oraz stłuczenia górnych konczyn przyczyna była rampa o slizgiej powierzchni/_x000D_
</t>
  </si>
  <si>
    <t>przepięcie</t>
  </si>
  <si>
    <t>dewastacja</t>
  </si>
  <si>
    <t>stłuczenie szyby</t>
  </si>
  <si>
    <t>pożar</t>
  </si>
  <si>
    <t>zalanie</t>
  </si>
  <si>
    <t>huragan</t>
  </si>
  <si>
    <t>kradzież</t>
  </si>
  <si>
    <t>graffiti</t>
  </si>
  <si>
    <t>W likwidacji</t>
  </si>
  <si>
    <t>Zalanie w wyniku awarii</t>
  </si>
  <si>
    <t>Wandalizm / dewastacja</t>
  </si>
  <si>
    <t>upadek drzewa</t>
  </si>
  <si>
    <t>zlikwidowana</t>
  </si>
  <si>
    <t>Przepięcie - ubezpieczenie EE</t>
  </si>
  <si>
    <t>19/07/2015</t>
  </si>
  <si>
    <t>28/04/2015</t>
  </si>
  <si>
    <t>06/01/2016</t>
  </si>
  <si>
    <t>27/01/2016</t>
  </si>
  <si>
    <t>22/01/2016</t>
  </si>
  <si>
    <t>31/07/2015</t>
  </si>
  <si>
    <t>10/06/2015</t>
  </si>
  <si>
    <t>24/03/2015</t>
  </si>
  <si>
    <t>12/02/2015</t>
  </si>
  <si>
    <t>Czynniki atmosferyczne</t>
  </si>
  <si>
    <t>Uszkodzenia mienia</t>
  </si>
  <si>
    <t>Zalania i awarie</t>
  </si>
  <si>
    <t>22/07/2015</t>
  </si>
  <si>
    <t>11/01/2016</t>
  </si>
  <si>
    <t>29/01/2016</t>
  </si>
  <si>
    <t>30/07/2015</t>
  </si>
  <si>
    <t>05/08/2015</t>
  </si>
  <si>
    <t>23/07/2015</t>
  </si>
  <si>
    <t>29/07/2015</t>
  </si>
  <si>
    <t>16/06/2015</t>
  </si>
  <si>
    <t>26/03/2015</t>
  </si>
  <si>
    <t>24/02/2015</t>
  </si>
  <si>
    <t xml:space="preserve">
[Opis szkody=(uszkodzenie pojazu przez pracownika wózkiem transportowym                 </t>
  </si>
  <si>
    <t xml:space="preserve">
[Opis szkody=( szkoda na osobie </t>
  </si>
  <si>
    <t xml:space="preserve">
[Opis szkody=(wrocław szkoda osobowa  podczas zajec szkolny ]</t>
  </si>
  <si>
    <t xml:space="preserve">
[Opis szkody=(wrocław szkoda osobowa ]</t>
  </si>
  <si>
    <t xml:space="preserve">
[Opis szkody=(WROCLAW  KRADZIEZ ROWERU - TEREN SZKOL</t>
  </si>
  <si>
    <t xml:space="preserve">
[Opis szkody=(  uszkodzenie ekranu ramowego</t>
  </si>
  <si>
    <t xml:space="preserve">
[Opis szkody=( (teren boiska orlika,  podczas gry w piłkę dziecko zahaczyło o zdewastowane ogrodzenie, przewróciło</t>
  </si>
  <si>
    <t xml:space="preserve">
[Opis szkody=( W wyniku huraganu na teren posesji  zostały powalone konary drzew </t>
  </si>
  <si>
    <t xml:space="preserve">
[Opis szkody=(  uderzenie piłka w pojazd uszkodzenia;  przedni lewy zderzak z odpryskiem lakieru  </t>
  </si>
  <si>
    <t xml:space="preserve">
[Opis szkody=(szkoda osobowa        poszkodowana ulegla wypadkowi w pracy</t>
  </si>
  <si>
    <t xml:space="preserve">
[Opis szkody=(      szkod osobowa      skręcenie    nogi </t>
  </si>
  <si>
    <t xml:space="preserve">
[Opis szkody=(trwały uszcczerbek na zdrowiu </t>
  </si>
  <si>
    <t xml:space="preserve">
[Opis szkody=( szkoda osobowa</t>
  </si>
  <si>
    <t xml:space="preserve">
[Opis szkody=(szkoda osobowa       </t>
  </si>
  <si>
    <t xml:space="preserve">
[Opis szkody=( podczas otwierania okna spadła drewniana zabawka uderzając dziecko leżące na leżaku 		OBRAŻENIA</t>
  </si>
  <si>
    <t xml:space="preserve">
[Opis szkody=(   doszło do uszkodzenia pojazdu  na skutek nieozanakowanej wyrwy w drodze. Na skutek tego zdarzenia zniszczona została przednia prawa felga al</t>
  </si>
  <si>
    <t xml:space="preserve">
[Opis szkody=(teren boiska podczas gry w piłkę dziecko zahaczyło o zdewastowane ogrodzenie, przewróciło</t>
  </si>
  <si>
    <t xml:space="preserve">
[Opis szkody=szkoda osobowa</t>
  </si>
  <si>
    <t>_x000D_
[Opis szkody=(UPADEK NA PLACU ZABAW      URAZ TWARZY</t>
  </si>
  <si>
    <t xml:space="preserve">
[Opis szkody=(  szkoda osobowa</t>
  </si>
  <si>
    <t xml:space="preserve">
[Opis szkody=(uszkodzinie     szafa przweróćila się na dziecko    </t>
  </si>
  <si>
    <t xml:space="preserve">
[Opis szkody=(uszkodzinie szafa przweróćila się na dziecko </t>
  </si>
  <si>
    <t>]
[Opis szkody= Podczas burzy, zle zabezpieczone elementu dachu (papa) odrywaly sie od powieszchni dachowej i</t>
  </si>
  <si>
    <t>2018-12-04 15:50:00</t>
  </si>
  <si>
    <t>2020-07-20 16:05:00</t>
  </si>
  <si>
    <t>2018-06-14 12:40:00</t>
  </si>
  <si>
    <t>2018-08-24</t>
  </si>
  <si>
    <t>2019-08-29</t>
  </si>
  <si>
    <t>2018-07-09</t>
  </si>
  <si>
    <t>2018-05-02</t>
  </si>
  <si>
    <t>2018-08-31 18:24:00</t>
  </si>
  <si>
    <t>USZKODZENIE CIAŁA WSKUTEK UPADKU W TRAKCIE JAZDY NA HULAJNODZE.;</t>
  </si>
  <si>
    <t>SPADAJĄCA GAŁĄŹ USZKODZIŁA POJAZD POSZKODOWANEGO.;</t>
  </si>
  <si>
    <t>USZKODZENIE POJAZDU;</t>
  </si>
  <si>
    <t>USZKODZENIE CIAŁA W WYNIKU UPADKU NA NIERÓWNYM CHODNIKU,;</t>
  </si>
  <si>
    <t>SPADŁA GAŁĄŹ Z DRZEWA I USZKODZIŁA POJAZD POSZKODOWANEGO.;</t>
  </si>
  <si>
    <t>JADĄC UL. RDESTOWĄ WE WROCŁAWIU W KIERUNKU UL. GRANICZNEJ NA WYSOKOŚCI OKOŁO 80 M OD SKRZYŻOWANIA UL.JERZMANOWSKIEJ Z UL, RDESTOWĄ PRZEJEŻDAJĄC PRZE PRÓG ZWALNIAJĄCY Z PRĘDKOŚCIĄ OKOŁO 15 KM/H MIJAJĄC SIĘ Z JADĄCYM Z NAPRZECIWKA SAMOCHODEM CIĘŻAROWYM Z NACZEPĄ/CYSTERNA ABY NIE Z</t>
  </si>
  <si>
    <t>WYRWA W DRODZE DOPROWDAZIŁO DO USZKDOZEŃ POJAZDU;</t>
  </si>
  <si>
    <t>POSZKODOWANA SPADŁA Z USZKODZONEJ ŁAWKI, WSKUTEK CZEGO DOZNAŁA URAZU.;</t>
  </si>
  <si>
    <t>SZKODA OSOBOWA, USZKODZENIA CIAŁA;</t>
  </si>
  <si>
    <t>WYNIKU UPADKU SPRÓCHNIAŁEGO KONARU DRZEWA, USZKODZENIU ULEGŁ POJAZD;</t>
  </si>
  <si>
    <t>POSZKODOWANA JADĄC  Z WNUKIEM NA ROWERZE W PARKU DOZNAŁA URAZU GŁOWY Z POWODU UPADAJĄCEGO KONARA.;</t>
  </si>
  <si>
    <t>WYKOLEJENIE TRAMWAJU// WYNIKU WYPADKU POSZKODOWANA DOZNAŁA OBRAŻEŃ CIAŁA;</t>
  </si>
  <si>
    <t>USZKODZENIE POJAZDU VW PASSAT WSKUTEK UPADKU GAŁĘZI;</t>
  </si>
  <si>
    <t>POSZKODOWANA POTKNĘŁA SIĘ O WYSTAJĄCE CZĘŚCI PŁYT CHODNIKOWYCH WSKUTEK CZEGO UPADŁA DOZNAJĄC URAZÓW.;</t>
  </si>
  <si>
    <t>POSZKODOWANA PODCZAS WSIADANIA DO AUTOBUSU WPADŁA W DZIURĘ, W KTÓREJ BYŁ LÓD, W WYNIKU CZEGO UPADŁA DOZNAJĄC OBRAŻEŃ CIAŁA.;</t>
  </si>
  <si>
    <t>POJAZD POSZKODOWANY ZJECHAŁ DO NIEZABEZPIECZONEGO KANAŁU PRZYDROŻNEGO.;</t>
  </si>
  <si>
    <t>POSZ. PRZEWRÓCIŁA SIĘ WCHODZĄC W DZIURĘ NA CHODNIKU I DOZNAŁA OBRAŻEŃ ŚREDNIEGO USZCZERBKU NA ZDROWIU, TJ. OBRAŻEŃ KOSTKI PRAWEJ.;</t>
  </si>
  <si>
    <t>W SKUTEK POŚLIZGNIĘCIA POSZKODOWANY DOZNAŁ OBRAŻEŃ CIAŁA;</t>
  </si>
  <si>
    <t>ZDERZENIE TRAMWAJU LINII 17 BR.6 Z TRAMWAJEM LINII 17 BR.9. ZDERZENIE DWÓCH TRAMWAJÓW NASTĄPIŁO NA SKUTEK WYKOLEJENIA TRAMWAJU LINII 17 BR. 69 NA ŁUKU TOROWISKA.;</t>
  </si>
  <si>
    <t>POSZKODOWANA POTYKAJĄC SIĘ O WYSTAJĄCĄ PŁYTĘ CHODNIKOWĄ DOZNAŁA OBRAŻEŃ CIAŁA.;</t>
  </si>
  <si>
    <t>JADĄC ULICĄ BLACHARSKĄ W KIERUNKU RACLAWICKIEJ PRZEDNIE PRAWE KOLO MOJEGO SAMOCHODU WPADŁO W DZIURĘ- GŁ. OK. 30CM NA KRAWĘDZI JEZDNI I UDERZYŁEM PODWOZIEM- PRZODEM PRAWĄ STRONĄ-  O BETONOWĄ NAWIERZCHNIĘ JEZDNI. ZATRZYMAŁEM SIĘ I ZADZWONIŁEM NA POLICJĘ ABY ZGLOSIĆ ZDARZENIE, ORAZ ZRO</t>
  </si>
  <si>
    <t>URAZ CIAŁA W WYNIKU UPADKU NA NIERÓWNEJ NAWIERZCHNI;</t>
  </si>
  <si>
    <t>WSKUTEK POTKNIĘCIA O WYSTAJĄCĄ Z CHODNIKA CZĘŚĆ SŁUPKA KLIENT UPADŁ PO CZYM DOZNAŁ OBRAŻEŃ CIAŁA.;</t>
  </si>
  <si>
    <t>USZKODZENIE CIAŁA W WYNIKU POŚLIZGNIĘCIA SIĘ NA OBLODZONEJ DRODZE;;</t>
  </si>
  <si>
    <t>WSKUTEK UPADKU NA ŚLISKIEJ NAWIERZCHNI CHODNIKA, DOSZŁO U POSZKODOWANEGO DO OBRAŻEŃ CIAŁA.;</t>
  </si>
  <si>
    <t>POSZKODOWANY POTKNĄŁ SIĘ O PŁYTĘ CHODNIKA I UPADŁ UDERZAJĄC PRZY TYM LEWYM KOLANEM.;</t>
  </si>
  <si>
    <t>POSZKODOWANA POŚLIZNĘŁA SIĘ NA NIERÓWNOŚCI CHODNIKA I UPADŁA;</t>
  </si>
  <si>
    <t>JADĄC WIADUKTEM NA UL.KOWALSKIEJ W STRONĘ RONDA PRZY CENTRUM HANDLOWYM C.H KORONA POJAZD WJECHAŁ W DZIURĘ (KRATER) O WYMIARACH 30CM X 40CM.;</t>
  </si>
  <si>
    <t>USZKODZENIE CIAŁA W SKUTEK UPADKU NA NIERÓWNEJ NAWIERZCHNI CHODNIKA.;</t>
  </si>
  <si>
    <t>USZKODZENIE CIAŁA WSKUTEK POTKNIĘCIA O UBYTEK W NAWIERZCHNI CHODNIKA;</t>
  </si>
  <si>
    <t>PODCZAS JAZDY KIERUJĄCY WJECHAŁ W STUDZIENKĘ KANALIZACYJNĄ;</t>
  </si>
  <si>
    <t>POSZKODOWANA PRZEWRÓCIŁA SIĘ NA NIERÓWNEJ POWIERZCHNI CHODNIKA ( CHODNIK SKŁADA SIĘ Z NIERÓWNYCH PŁYTEK WYSTAJĄCYCH I RUCHOMYCH). POSZKODOWANA ZAHACZYŁA NOGA O NIERÓWNĄ POWIERZCHNIĘ, UPADŁA NA CHODNIK  UDERZAJĄC O NIEGO BEZWŁADNIE LEWĄ STRONĄ CIAŁA.</t>
  </si>
  <si>
    <t>POJAZD POSZKODOWANY NAJECHAŁ W DZIURĘ W JEZDNI I ULEGŁ USZKODZENIU;</t>
  </si>
  <si>
    <t>OBRAŻENIA CIAŁA W WYNIKU POTKNIĘCIA O UBYTEK W CHODNIKU;</t>
  </si>
  <si>
    <t>USZKODZENIE CIAŁA WSKUTEK UPADKU NA ŚLISKIM PRZEJŚCIU DLA PIESZYCH;</t>
  </si>
  <si>
    <t>POSZKODOWANA ZAHACZYŁA O NIERÓWNOŚĆ NA CHODNIKU W WYNIKU CZEGO UPADŁA I DOZNAŁA LICZNYCH URAZÓW.;</t>
  </si>
  <si>
    <t>POSZKODOWANA WESZŁA W DZIURĘ W CHODNIKU W WYNIKU CZEGO DOZNAŁA OBRAŻEŃ CIAŁA.;</t>
  </si>
  <si>
    <t>WYPADEK, ZDERZENIE SIĘ CZOŁOWE, WYKOLEJENIE SIĘ TRAMWAJU;</t>
  </si>
  <si>
    <t>UPADEK NA ŚLISKIEJ NAWIERZCHNI</t>
  </si>
  <si>
    <t>USZKODZENIE CIAŁA WSKUTEK UPADKU NA ŚLISKIM CHODNIKU;</t>
  </si>
  <si>
    <t>WYKOLEJENIE TRAMWAJU-ZŁY STAN TOROWISKA;</t>
  </si>
  <si>
    <t>W DNIU 15-11-2018 DOSZŁO DO SZKODY, SZKODA OSOBOWA;</t>
  </si>
  <si>
    <t>OSOBA POSZKODOWANA PRZEWRÓCIŁA SIĘ NA USZKODZONYM CHODNIKU</t>
  </si>
  <si>
    <t>POSZKODOWANY WYSIADAJĄC Z POJAZDU STANĄŁ NA DZIURĘ W CHODNIKU W WYNIKU CZEGO UPADŁ DOZNAJĄC OBRAŻEŃ.;</t>
  </si>
  <si>
    <t>2019-08-16</t>
  </si>
  <si>
    <t>2020-08-05 15:43:00</t>
  </si>
  <si>
    <t>USZKODZENIE POJAZDU Z POWODU NAJECHANIE NA DZIURĘ W DRODZE.;</t>
  </si>
  <si>
    <t>USZKODZENIA CIAŁA W WYNIKU WYPADKU ROWEROWEGO, KTÓRY MIAŁ MIEJSCE PODCZAS MANEWRU OMIJANIA UBYTKU W ŚCIEŻCE ROWEROWEJ;</t>
  </si>
  <si>
    <t>USZKODZENIA CIAŁA BĘDĄCE NASTĘPSTWEM UPADKU NA UBYTKU W CHODNIKU;</t>
  </si>
  <si>
    <t>KIEROWCA WPADŁ W NIEOZNAKOWANĄ DZIURĘ NA ŁUKU DROGI,;</t>
  </si>
  <si>
    <t>DOSZŁO OD USZKODZENIA SAMOCHODU- SPADŁ KONAR KTÓRY USZKODZIŁ AUTO.;</t>
  </si>
  <si>
    <t>NA POJAZD SPRAWCY SPADŁO DRZEWO;</t>
  </si>
  <si>
    <t>NA POJAZD POSZKODOWANEGO SPADŁO DRZEWO.;</t>
  </si>
  <si>
    <t>KONAR DRZEWA SPADŁ NA PORUSZAJĄCY SIĘ POJAZD.;</t>
  </si>
  <si>
    <t>USZCZERBEK NA ZDROWIU WSKUTEK UPADKU NA NIERÓWNOŚCI CHODNIKA;</t>
  </si>
  <si>
    <t>WSKUTEK SILNYCH WIATRÓW  PODCZAS JAZDY NA POJAZD SPADŁA GAŁĄŹ KTÓRA USZKODZIŁA POJAZD;</t>
  </si>
  <si>
    <t>NA PRAWIDŁOWO ZAPARKOWANY POJAZD SPADŁ KONAR DRZEWA.;</t>
  </si>
  <si>
    <t>NA JADĄCY SAMOCHÓD SPADŁ KONAR DRZEWA, USZKADZAJĄC PRZÓD SAMOCHODU.;</t>
  </si>
  <si>
    <t>KIERUJĄCY WJECHAŁ W DUŻA DZIURĘ W JEZDNI;</t>
  </si>
  <si>
    <t>USZKODZENIE POJAZDU WSKUTEK UPADKU GAŁĘZI.;</t>
  </si>
  <si>
    <t>W WYNIKU NAJECHANIA ROWEREM NA PRZEWÓD MYJKI CIŚNIENIOWEJ, UŻYWANEJ PRZEZ EKIPĘ CZYSZCZĄCĄ EKRANY AKUSTYCZNE, DOSZŁO DO WYWRÓCENIA JEDNOŚLADU I DOZNANIA PRZEZ ROSZCZĄCĄ OBRAŻEŃ CIAŁA.;</t>
  </si>
  <si>
    <t>USZKODZENIE NAGROBKA WSKUTEK UPADKU DRZEWA;</t>
  </si>
  <si>
    <t>POJAZD POSZKODOWANY WJECHAŁ W DZIUROWE W JEZDNI DOSZŁO DO USZKODZENIA POJAZDU;</t>
  </si>
  <si>
    <t>URAZ CIAŁA W WYNIKU POTKNIĘCIA NA NIERÓWNOŚCI NA CHODNIKU.;</t>
  </si>
  <si>
    <t>PODCZAS WJAZDU NA PĘTLĘ TOREM WEWNĘTRZNYM, DOSZŁO DO WYKOLEJENIA TRAMWAJU LINII 2 NA KRZYŻOWNICY ROZJAZDU.;</t>
  </si>
  <si>
    <t>PODCZAS JAZDY ROWEREM, POSZKODOWANY WPADŁ W DZIURĘ DOSZŁO DO USZKODZENIA ROWERU JAK I OBRAŻEŃ CIAŁA POSZKODOWANEGO.;</t>
  </si>
  <si>
    <t>SUCHE GAŁĘZIE ZROSNĄCEGO TUŻ PRZY CHODNIKU I DRODZE DRZEWA, SPADŁY NA POJ. POSZK.;</t>
  </si>
  <si>
    <t>USZK. NAGROBKA W WYNIKU UPADKU DRZEWA;</t>
  </si>
  <si>
    <t>POSZKODOWANA UPADŁA NA NIERÓWNYM CHODNIKU;</t>
  </si>
  <si>
    <t>DNIA 30.09.2019 R. DOSZŁO DO ZDARZENIA, W WYNIKU KTÓREGO USZKODZENIU ULEGŁ POJAZD NALEŻĄCY DO POSZKODOWANEJ.;</t>
  </si>
  <si>
    <t>WSKUTEK UPADKU NA UBYTKU W NAWIERZCHNI, KLIENT DOZNAŁ OBRAŻEŃ CIAŁA.;</t>
  </si>
  <si>
    <t>USZKODZENIE CIAŁA WSKUTEK UPADKU NA WYSTAJĄCEJ KOSTCE BRUKOWEJ STANOWIĄCEJ ELEMENT CHODNIKA.;</t>
  </si>
  <si>
    <t>WSKUTEK NASTĄPIENIA NA ZAGŁĘBIENIE ZNAJDUJĄCE SIĘ NA POWIERZCHNI CHODNIKA  POSZKODOWANA UPADŁA I DOZNAŁA OBRAŻEŃ;</t>
  </si>
  <si>
    <t>USZKODZENIE CIAŁA WSKUTEK UPADKU NA CHODNIKU.;</t>
  </si>
  <si>
    <t>POSZK. POTKNĘŁA SIĘ O NIERÓWNOSĆ W NAWIERZCHNI;</t>
  </si>
  <si>
    <t>POSZKODOWANA POTKNĘŁA SIĘ POPRZEZ USZKODZONY CHODNIK I LECIAŁA PONAD 4 M, ALBO I WIĘCEJ UDERZAJĄC SIĘ NA DWIE WYCIĄGNIĘTE RĘCE. POSZKODOWANA DOZNAŁA OBRAŻEŃ CIAŁA.;</t>
  </si>
  <si>
    <t>USZKODZENIE NAGROBKA WSKUTEK UPADKU DRZEWA.;</t>
  </si>
  <si>
    <t>DNIA 13.11.2019 R., ZGODNIE Z OŚWIADCZENIEM POSZKODOWANEJ DOSZŁO DO SZKODY POLEGAJĄCEJ NA USZKODZENIU CIAŁA. WSKUTEK UPADKU NA ZALANYM WODĄ UBYTKU W JEZDNI, POSZKODOWANA DOZNAŁA ZŁAMANIA W OKOLICACH BARKU. UBEZPIECZONY NA CHWILĘ OBECNĄ NIE POSIADA DODATKOWEJ DOKUMENTACJI POZA SAMYM ZGŁOSZE</t>
  </si>
  <si>
    <t>KIEROWCA WJECHAŁ W UBYTEK W JEZDNI I DOSZŁO DO USZKODZENIA POJAZDU POSZKODOWANEGO.;</t>
  </si>
  <si>
    <t>W WYNIKU NAJECHANIA NA WYRWĘ W JEZDNI, ROSZCZĄCY STRACIŁ RÓWNOWAGĘ I UPADŁ Z ROWERU NA ASFALT. WSKUTEK UPADKU NA TWARDĄ NAWIERZCHNIĘ, ZNISZCZENIU ULEGŁ ZEGAREK.;</t>
  </si>
  <si>
    <t>ZGODNIE Z OPISEM ROSZCZĄCEJ, WSKUTEK NADEPNIĘCIA NA UBYTEK W CIĄGU DLA PIESZYCH UPADŁA, SKUTKIEM CZEGO BYŁY OBRAŻENIA CIAŁA.;</t>
  </si>
  <si>
    <t>USZKODZENIE DACHU BUDYNKU WSKUTEK UPADKU DRZEWA;</t>
  </si>
  <si>
    <t>USZKODZENIE CIAŁA W WYNIKU POTKNIĘCIA O UBYTEK W NAWIERZCHNI;</t>
  </si>
  <si>
    <t>USZKODZENIE POJAZDU NA UL. MICKIEWICZA PRZEZ SPADAJĄCY KONAR DRZEWA;</t>
  </si>
  <si>
    <t>POSZKODOWANA DOZNAŁA URAZU CIAŁA W WYNIKU PRZECHODZENIA PRZEZ NIERÓWNĄ NAWIERZCHNIĘ CHODNIKA;</t>
  </si>
  <si>
    <t>WYPADEK W WYNIKU POTKNIĘCIA SIĘ O DZIURĘ NA PASACH DLA PIESZYCH;</t>
  </si>
  <si>
    <t>POSZKODOWANY WJECHAŁ W NIEOZNAKOWANĄ I NIEZABEZPIECZONĄ DZIURĘ W JEZNI;</t>
  </si>
  <si>
    <t>URAZ NA SKUTEK UPADKU NA GRUZOWISKU;</t>
  </si>
  <si>
    <t>ROSZCZĄCY IDĄC CHODNIKIEM PRZY UL. ROOSEVELTA WE WROCŁAWIU, NA WYSOKOŚCI BUDYNKU NR 10 POTKNĄŁ SIĘ O ZAPADNIĘTY FRAGMENT CHODNIKA WSKUTEK CZEGO DOZNAŁ ON OBRAŻEŃ CIAŁA.;</t>
  </si>
  <si>
    <t>USZKODZENIE CIAŁA W WYNIKU POTKNIĘCIA O WYSTAJĄCY Z CHODNIKA ELEMENT SŁUPKA.;</t>
  </si>
  <si>
    <t>W WYNIKU NAJECHANIA NA DZIURĘ DOSZŁO DO USZKODZENIA POJAZDU.;</t>
  </si>
  <si>
    <t>GAŁĘZIE SPADŁY NA POJAZD POSZKODOWANEGO;</t>
  </si>
  <si>
    <t>USZKODZENIE CIAŁA WSKUTEK POTKNIĘCIA O WYSTAJĄCE Z PODŁOŻA ELEMENTY;</t>
  </si>
  <si>
    <t>POJAZD POSZKODOWANY NAJECHAŁ NA UBYTEK W DRODZE;</t>
  </si>
  <si>
    <t>POPRZEZ USZKODZONĄ NAWIERZCHNIE NA PRZEJŚCIU DLA PIESZYCH POSZKODOWANA DOZNAŁA USZCZERBKU NA ZDROWIU.;</t>
  </si>
  <si>
    <t>POSZKODOWANY NAJECHAŁ NA DZIURĘ ZNAJDUJĄCĄ SIĘ W JEZDNI LEWYM PRZEDNIM I TYLNYM KOŁEM W SKUTEK CZEGO USZKODZIŁA SIĘ FELGA I PĘKŁA OPONA.;</t>
  </si>
  <si>
    <t>USZKODZENIE CIAŁA WSKUTEK NASTĄPIENIA NA GWÓŹDŹ WYSTAJĄCY Z NIEZABEZPIECZONEJ PALETY ZNAJDUJĄCEJ SIĘ W CIĄGU DLA PIESZYCH;</t>
  </si>
  <si>
    <t>SZKODZENIE CIAŁA WSKUTEK UPADKU Z HULAJNOGI, KTÓREJ JEDNO Z KÓŁ WPADŁO W DZIURĘ ZNAJDUJĄCA SIĘ W NAWIERZCHNI DROGI;</t>
  </si>
  <si>
    <t>USZKODZENIE CIAŁA WSKUTEK NASTĄPIENIA NA UBYTEK W NAWIERZCHNI PRZYSTANKU TRAMWAJOWEGO.;</t>
  </si>
  <si>
    <t>USZKODZENIE POJAZDU POSZKODOWANEGO W SKUTEK NAJECHANIA NA UBYTEK W JEZDNI;</t>
  </si>
  <si>
    <t>NIEWŁAŚCIWY STAN NAWIERZCHNI CHODNIKA;</t>
  </si>
  <si>
    <t>USZKODZENIE CIAŁA WSKUTEK POTKNIĘCIA O PODSTAWĘ ZDEMONTOWANEGO KOSZA NA ŚMIECI;</t>
  </si>
  <si>
    <t>ROSZCZĄCA WSKAZAŁA JAKO PRZYCZYNĘ SZKODY OBLUZOWANY KAMIEŃ, NA KTÓRY NASTĄPIŁA, W WYNIKU CZEGO UPADŁA DOZNAŁA OBRAŻEŃ CIAŁA.;</t>
  </si>
  <si>
    <t>NA ZAPARKOWANY POJAZD POSZKODOWANY SPADŁA GAŁĄŹ.;</t>
  </si>
  <si>
    <t>POSZKODOWANA IDĄC DO SKLEPU POTKNĘŁA SIĘ, PRZEWRÓCIŁA I UDERZYŁA TWARZĄ W ZIEMIE, DOSZŁO DO OBRAŻEŃ;</t>
  </si>
  <si>
    <t>ZDARZENIE Z GODZINY 07:50.SZKODA OSOBOWA, USZKODZENIE CIAŁA WSKUTEK UPADKU NA ŚLISKIEJ KŁADCE DLA PIESZYCH. PRZYCZYNĄ ZAISTNIAŁEJ SZKODY BYŁA NIEWŁAŚCIWA KONSTRUKCJA ODESKOWANIA KŁADKI, KTÓRA W KONTAKCIE Z WODĄ OPADOWĄ STAWAŁA SIĘ ŚLISKA.;</t>
  </si>
  <si>
    <t>USZKODZENIE CIAŁA WSKUTEK UPADKU NA WYSTAJĄCEJ STUDZIENCE REWIZYJNEJ ZNAJDUJĄCEJ SIĘ NA CHODNIKU.;</t>
  </si>
  <si>
    <t>DNIA 03.05.2019 R. DOSZŁO DO ZDARZENIA MOGĄCEGO STANOWIĆ PODSTAWĘ ODPOWIEDZIALNOŚCI CYWILNEJ. UPRZEJMIE PROSZĘ O ZWRÓCENIE SIĘ DO PEŁNOMOCNIKA ROSZCZĄCEJ O PRZESŁANIE SZCZEGÓŁÓW ZDARZENIA. UBEZPIECZONY NA CHWILĘ OBECNĄ POSIADA WIEDZĘ TYLKO W ZAKRESIE JAKI PRZEKAZUJĘ W ZGŁOSZENIU.;</t>
  </si>
  <si>
    <t>USZCZERBEK NA ZDROWIU W WYNIKU UPADKU NA CHODNIKU;</t>
  </si>
  <si>
    <t>UPADEK NA ROWERZE W WYNIKU ZAHACZENIA PEDAŁEM O SŁUPEK ZNAJDUJĄCY SIĘ NA ŚCIEŻCE ROWEROWEJ;</t>
  </si>
  <si>
    <t>UPADEK NA UBYTKU;</t>
  </si>
  <si>
    <t>NA JADĄCY POJAZD POSZKODOWANEGO SPADŁA DUŻA GAŁĄŹ POWODUJĄC USZKODZENIA SAMOCHODU.;</t>
  </si>
  <si>
    <t>NA TRAMWAJ SPADŁA GAŁĄŹ;</t>
  </si>
  <si>
    <t>WSKUTEK NADEPNIĘCIA NA USZKODZONĄ KRATKĘ ODPŁYWOWĄ ZNAJDUJĄCĄ SIĘ W PRZEJŚCIU PODZIEMNYM, POSZK. DOZNAŁA OBRAŻEŃ CIAŁA.;</t>
  </si>
  <si>
    <t>NA ZAPARKOWANY POD DRZEWEM POJAZD POSZKODOWANY SPADŁA GAŁĄŹ USZKADZAJĄC SZYBĘ CZOŁOWĄ;</t>
  </si>
  <si>
    <t>NA POJAZD POSZK SPADŁ ZNAK;</t>
  </si>
  <si>
    <t>KIERUJĄCY OPLEM JADĄC ULICĄ MIEJSKĄ WJECHAŁ W POTĘŻNĄ DZIURĘ PRAWYM KOŁEM PRZEDNIM ORAZ TYLNYM WSKUTEK CZEGO ZESZŁOPOWIETRZE Z PRZEDNIEGO I TYLNEGO KOŁA PRAWEGO ORAZ DOSZŁO DO SKRZYWIENIA FELG TYCH KÓŁ.;</t>
  </si>
  <si>
    <t>OBRAŻENIA OSOBA;</t>
  </si>
  <si>
    <t>POSZK. POŚLIZGNĄŁ SIĘ NA NIERÓWNOŚCI CHODNIKA, STRACIŁ RÓWNOWAGĘ I UPADŁ DOZNAJĄC POWAŻNYCH OBRAŻEŃ CIAŁA.;</t>
  </si>
  <si>
    <t>POSZK. POTKNĘŁA SIĘ NA ULICY I DOZNAŁA OBRAŻEŃ;</t>
  </si>
  <si>
    <t>2020-02-22</t>
  </si>
  <si>
    <t>2020-05-23</t>
  </si>
  <si>
    <t>2020-06-19 00:45:00</t>
  </si>
  <si>
    <t>2020-06-20 22:10:00</t>
  </si>
  <si>
    <t>2020-03-03</t>
  </si>
  <si>
    <t>2020-06-19</t>
  </si>
  <si>
    <t>2020-06-15</t>
  </si>
  <si>
    <t>2020-06-10</t>
  </si>
  <si>
    <t>2020-02-23 03:22:00</t>
  </si>
  <si>
    <t>2020-06-29</t>
  </si>
  <si>
    <t>2020-07-07</t>
  </si>
  <si>
    <t>2020-07-03 15:30:00</t>
  </si>
  <si>
    <t>2020-06-26 11:15:00</t>
  </si>
  <si>
    <t>2020-08-03 21:30:00</t>
  </si>
  <si>
    <t>2020-08-04 22:00:00</t>
  </si>
  <si>
    <t>2020-08-05 17:40:00</t>
  </si>
  <si>
    <t>2020-07-20 06:40:00</t>
  </si>
  <si>
    <t>2020-06-28 12:00:00</t>
  </si>
  <si>
    <t>2020-08-07</t>
  </si>
  <si>
    <t>2020-07-28 20:00:00</t>
  </si>
  <si>
    <t>2020-07-26</t>
  </si>
  <si>
    <t>2019-04-09</t>
  </si>
  <si>
    <t>2020-07-20</t>
  </si>
  <si>
    <t>2020-06-08 14:43:00</t>
  </si>
  <si>
    <t>2020-06-10 11:01:00</t>
  </si>
  <si>
    <t>2020-06-19 09:02:00</t>
  </si>
  <si>
    <t>2020-06-23 14:30:53</t>
  </si>
  <si>
    <t>2020-06-24 10:10:00</t>
  </si>
  <si>
    <t>2020-07-01 12:40:00</t>
  </si>
  <si>
    <t>2020-07-10 08:57:00</t>
  </si>
  <si>
    <t>2020-07-10 09:18:00</t>
  </si>
  <si>
    <t>2020-07-13 14:11:00</t>
  </si>
  <si>
    <t>2020-07-20 15:44:00</t>
  </si>
  <si>
    <t>2020-07-24 12:33:00</t>
  </si>
  <si>
    <t>2020-07-28 15:20:00</t>
  </si>
  <si>
    <t>2020-08-04 11:51:52</t>
  </si>
  <si>
    <t>2020-08-05 08:02:00</t>
  </si>
  <si>
    <t>2020-08-05 10:27:00</t>
  </si>
  <si>
    <t>2020-08-06 10:21:00</t>
  </si>
  <si>
    <t>2020-08-11 16:29:37</t>
  </si>
  <si>
    <t>2020-08-12 12:41:00</t>
  </si>
  <si>
    <t>2020-08-12 15:50:00</t>
  </si>
  <si>
    <t>2020-08-18 11:36:49</t>
  </si>
  <si>
    <t>2020-08-21 09:04:00</t>
  </si>
  <si>
    <t>2020-08-24 07:56:00</t>
  </si>
  <si>
    <t>2020-08-27 11:09:00</t>
  </si>
  <si>
    <t>2020-08-31 09:36:00</t>
  </si>
  <si>
    <t>KIERUJĄCY POJAZDEM WJECHAŁ W WYSTAJĄCY KRAWĘŻNIK;</t>
  </si>
  <si>
    <t>Z POWODU SILNYCH WIATRÓW DRZEWO ZOSTAŁO PRZEWRÓCONE NA ZAPARKOWANY POJAZD USZKADZAJĄC GO;</t>
  </si>
  <si>
    <t>POJ. POSZK. STAŁ ZAPARKOWANY NA MIEJSCU PARKINGOWYM. PO PRZYJŚCIU DO AUTA STWIERDZONO GAŁĄŹ LEŻĄCA NA POJ.;</t>
  </si>
  <si>
    <t>USZKODZENIE CIAŁA WSKUTEK UPADKU NA NIERÓWNEJ NAWIERZCHNI CHODNIKA;</t>
  </si>
  <si>
    <t>POSZKODOWANY PRZEZ NIERÓWNĄ NAWIERZCHNIĘ UPADŁ I ZŁAMAŁ PALUCHA;</t>
  </si>
  <si>
    <t>POJAZD POSZKODOWANY WJECHAŁ W DUŻĄ DZIURĘ I DOSZŁO DO USZKODZEŃ.;</t>
  </si>
  <si>
    <t>USZKODZENIE CIAŁA WSKUTEK NASTĄPIENIA NA UBYTEK W NAWIERZCHNI CHODNIKA;</t>
  </si>
  <si>
    <t>USZKODZENIE CIAŁA WSKUTEK UPADKU NA NIERÓWNEJ NAWIERZCHNI JEZDNI,;</t>
  </si>
  <si>
    <t>NA POJAZD POSZKODOWANY SPADŁA GAŁĄŹ Z POBLISKIEGO DRZEWA;</t>
  </si>
  <si>
    <t>W SOBOTĘ 20 CZERWCA 2020 ROKU OKOŁO GODZ. 22.10 PRZYDARZYŁ MI SIĘ NIESZCZĘŚLIWY UPADEK NA WYSOKOŚCI PRZYSTANKU TRAMWAJOWEGO GALERIA DOMINIKAŃSKA WE WROCŁAWIU. IDĄC OD GALERII DOMINIKAŃSKIEJ W KIERUNKU UL. PIOTRA SKARGI, PRZECHODZĄC JEZDNIĘ UL. OŁAWSKIEJ, NA ŚWIATŁACH PO PRZEJŚCIU TO</t>
  </si>
  <si>
    <t>PODCZAS POWROTU DO DOMU  LEWA NOGA WPADŁA W  ZAGŁĘBIE CHODNIKA , POSZKODOWANA UPADŁA;</t>
  </si>
  <si>
    <t>USZKODZENIE POJAZDU WSKUTEK UPADKU GAŁĘZI DRZEWA.;</t>
  </si>
  <si>
    <t>UPADEK NA CHODNIKU W WYNIKU NASTĄPIENIA NA NIEUMOCOWANE - KLAWISZUJĄCE PŁYTY;</t>
  </si>
  <si>
    <t>USZKODZENIE CIAŁA WSKUTEK UPADKU NA WYSTAJĄCEJ STUDZIENCE REWIZYJNEJ.;</t>
  </si>
  <si>
    <t>NAJECHANIE NA DZIURĘ W DRODZE;</t>
  </si>
  <si>
    <t>USZKODZENIE CIAŁA WSKUTEK POTKNIĘCIA O KRAWĘŻNIK;</t>
  </si>
  <si>
    <t>OS. POSZK. DOZNAŁA OBRAŻEŃ CIAŁA PODCZAS BIEGANIA W WYNIKU UPADKU NA NIERÓWNEJ NAWIERZCHNI CHODNIKA;</t>
  </si>
  <si>
    <t>NA PRZEJEŻDŻAJĄCY POJAZD SPADŁ KONAR DRZEWA USZKADZAJĄC GO;</t>
  </si>
  <si>
    <t>DRZEWO PODCZAS BURZY ZOSTAŁO PRZEWRÓCONE Z TERENU SĄSIEDNIEJ DZIAŁKI NA OGRODZENIE I KONTENER STACJI GAZOWEJ.;</t>
  </si>
  <si>
    <t>POSZKODOWANA JECHAŁA DROGĄ, WJECHAŁA W DZIURĘ NA DRODZE W SKUTEK CZEGO USZKODZIŁ SIĘ POJAZD;</t>
  </si>
  <si>
    <t>PODCZAS JAZDY NA DRODZE BYŁA DZIURA W KTÓRA KIERUJĄCY POJAZDEM WJECHAŁ I USZKODZIŁ SOBIE POJAZD.;</t>
  </si>
  <si>
    <t>PODCZAS JAZDY POJAZD WJECHAŁ W DZIURĘ W WYNIKU CZEGO DOSZŁO DO JEGO USZKODZENIA.;</t>
  </si>
  <si>
    <t>W CZASIE DROGI DO PRACY W DNIU 20.07.2020 W DRODZE DOLOKOMOTYWOWNI WROCŁAW GŁ UL, PACZKOWSKA 26 WSZEDŁEMPRAWA NOGA W NIERÓWNOŚĆ I DOZNAŁEM SKRĘCENIA KOSTKI. OZDARZENIU POINFORMOWAŁA DYSPOZYTORA PO CZYM SĄ,ODDZIELNIEUDAŁAM SIĘ NA SOR , GDZIE UZYSKAŁAM DIAGNOZA SKRĘCENIAPRAWEGO STAWU SKO</t>
  </si>
  <si>
    <t>WJECHANIE W NIERÓWNOŚĆ NA DRODZE W EFEKCIE ZOSTAŁA USZKODZONA OPONA;</t>
  </si>
  <si>
    <t>USZKODZENIE POJAZDU WSKUTEK UPADKU GAŁĘZI;</t>
  </si>
  <si>
    <t>WROCŁAW, DNIA 28 LIPCA OKOŁO GODZINY 20.00  JADĄC ULICA ROGOWSKA NA WYSOKOŚCI NUMERU 147 ZAWALIŁO SIĘ SPRÓCHNIAŁE DRZEWO KTÓRE UPADŁO NA CHODNIK I PAS ZIELENI ODDZIELAJĄCY CHODNIK OD DROGI, BRZOZA KTÓRA UPADLA NA CHODNIK ZŁAMAŁA SIĘ NA KORONIE DRZEW ODDZIELAJĄCYCH CHODNIK OD ULICY I</t>
  </si>
  <si>
    <t>DOSZŁO DO USZKODZENIA POJAZDU WSKUTEK NAJECHANIA NA UBYTEK W JEZDNI.;</t>
  </si>
  <si>
    <t>USZKODZENIE TRAMWAJU W SKUTEK NIEPRAWIDŁOWEGO STANU TECHNICZNEGO TOROWISKA.;</t>
  </si>
  <si>
    <t>POSZKODOWANA ZAHACZYŁA O PRZECHYLONY SŁUPEK ZLOKALIZOWANY W CIĄGU CHODNIKA, SKUTKIEM CZEGO BYŁ UPADEK I OBRAŻENIA CIAŁA;</t>
  </si>
  <si>
    <t xml:space="preserve">
/Opis szkody=USZK: RZEŹBA   PRAWCOWNIK POTRĄCIŁ POSTUMENT NA KTÓRYM STAŁA RZEŹBA I STŁUKŁA SIĘ,  M</t>
  </si>
  <si>
    <t xml:space="preserve">ZAMK      </t>
  </si>
  <si>
    <t xml:space="preserve">LIKW      </t>
  </si>
  <si>
    <t>2017-01-38</t>
  </si>
  <si>
    <t>2017-01-39</t>
  </si>
  <si>
    <t>2017-01-40</t>
  </si>
  <si>
    <t>2017-01-41</t>
  </si>
  <si>
    <t>2017-01-42</t>
  </si>
  <si>
    <t>2017-01-43</t>
  </si>
  <si>
    <t>2017-01-44</t>
  </si>
  <si>
    <t>2017-01-45</t>
  </si>
  <si>
    <t>2017-01-46</t>
  </si>
  <si>
    <t>2017-01-47</t>
  </si>
  <si>
    <t>2017-01-48</t>
  </si>
  <si>
    <t>2017-01-49</t>
  </si>
  <si>
    <t>2017-01-50</t>
  </si>
  <si>
    <t>2017-01-51</t>
  </si>
  <si>
    <t>2017-01-52</t>
  </si>
  <si>
    <t>2017-01-53</t>
  </si>
  <si>
    <t>2017-01-54</t>
  </si>
  <si>
    <t>2017-01-55</t>
  </si>
  <si>
    <t>2017-01-56</t>
  </si>
  <si>
    <t>2017-01-57</t>
  </si>
  <si>
    <t>2017-01-58</t>
  </si>
  <si>
    <t>2017-01-59</t>
  </si>
  <si>
    <t>2017-01-60</t>
  </si>
  <si>
    <t>2017-01-61</t>
  </si>
  <si>
    <t>2017-01-62</t>
  </si>
  <si>
    <t>2017-01-63</t>
  </si>
  <si>
    <t xml:space="preserve">
[Opis szkody=(Opis szkody=(Inne zdarzenie)
Dodatkowy opis:=(W WYNIKU WICHURY SPADŁ KONAR N</t>
  </si>
  <si>
    <t xml:space="preserve">
[Opis szkody=(Opis szkody=(Wichura lub huragan
</t>
  </si>
  <si>
    <t xml:space="preserve">/Opis szkody=regres       </t>
  </si>
  <si>
    <t xml:space="preserve">                                                  </t>
  </si>
  <si>
    <t xml:space="preserve">Szkoda po wykonaniu usługi                        </t>
  </si>
  <si>
    <t>POSZKODOWANA POTKNĘŁA SIĘ O WYSTAJĄCĄ PŁYTĘ CHODNIKOWĄ. BEZPOŚREDNIĄ PRZYCZYNĄ PRZEDMIOTOWEGO ZDARZENIA BYŁ NIEWŁAŚCIWY STAN TECHNICZNY CHODNIKA ZNAJDUJĄCEGO SIĘ PRZY UL. RACŁAWICKIEJ.</t>
  </si>
  <si>
    <t xml:space="preserve">MAIL //  GAŁĄŹ SPADŁA NA AUTO </t>
  </si>
  <si>
    <t>IDĄC DO PRACY , W DN.3.01.2019R.O GODZ. 9,55  CHODNIKIEM POMIĘDZY PRZEJŚCIAMI  DLA PIESZYCH POŚLIZGNĘŁAM SIĘ NA LEŻĄCYM , ZMARZNIĘTYM ŚNIEGU UPADAJĄC PODPARŁAM SIĘ NA LEWEJ RĘCE I POCZUŁAM SILNY BÓL W LEWYM NADGARSTKU RĘKI I STŁUCZENIE</t>
  </si>
  <si>
    <t>NR SZKODY ZEW. POSZKODOWANA PRZEWRÓCIŁA SIĘ NA CHODNIKU</t>
  </si>
  <si>
    <t>NR SZKODY ;W DNIU 28-02-2018 DOSZŁO DO SZKODY NA OSOBIE</t>
  </si>
  <si>
    <t xml:space="preserve"> UPADEK NA CHODNIKU</t>
  </si>
  <si>
    <t>WYKOLEJENIE SIĘ TRAMWAJU W WYNIKU ZŁEGO STANU TECHNICZNEGO TOROWISKA.</t>
  </si>
  <si>
    <t>POSZKODOWANA PRZEWRÓCIŁA SIĘ NA DRODZĘ</t>
  </si>
  <si>
    <t xml:space="preserve"> POSZKODOWANA UPADŁA W WYNIKU NIERÓWNOŚCI CHODNIKA</t>
  </si>
  <si>
    <t xml:space="preserve"> POJAZD POSZKODOWANY WJECHANIE W UBYTEK NA JEZDNI.</t>
  </si>
  <si>
    <t xml:space="preserve"> UPADEK DRZEWA NA OGRODZENIE</t>
  </si>
  <si>
    <t xml:space="preserve"> NA SKUTEK NAJECHANIA NA MOTOCYKLU NA NIEOZNAKOWANY PRÓG ZWALNIAJĄCY DOSZŁO DO OBRAŻEŃ CIAŁA</t>
  </si>
  <si>
    <t xml:space="preserve">POROZUMIE REGRESOWE  OC/ ZALANIE/ </t>
  </si>
  <si>
    <t>UC OC (ERGO HESTIA) SZKODA OSOBOWA, USZKODZENIE CIAŁA W WYNIKU UPADKU NA NIERÓWNEJ NAWIERZCHNI, UL. SZEWCZENKI, WROCŁAW;</t>
  </si>
  <si>
    <t>SAMOCHÓD MARKI HYUNDAI I30, , ZAPARKOWANY NA PARKINGU INSTYTUTU ZOSTAŁ USZKODZONY PRZEZ GAŁĄŹ, KTÓRA SPADŁA Z DRZEWA.;</t>
  </si>
  <si>
    <t>NA ZAPARKOWANY POJAZD MARKI RENAULT  SPADŁ KONAR Z DRZEWA;</t>
  </si>
  <si>
    <t>USZKODZENIE POJAZDU PEUGEOT 508  WSKUTEK NAJECHANIA NA ZBYT WYSOKI KRAWĘŻNIK, UL. PLAC SOLIDARNOŚCI, WROCŁAW;;</t>
  </si>
  <si>
    <t>USZKODZENIE POJAZDU W WYNIKU NAJECHANIA NA UBYTEK W JEZDNI.;</t>
  </si>
  <si>
    <t xml:space="preserve"> POSZKODOWANA ZAHACZYŁA O POROZRZUCANE ELEMENTY SŁUŻĄCE PRAWDOPODOBNIE DO ROZDZIELANIA MIEJSC PARKINGOWYCH</t>
  </si>
  <si>
    <t xml:space="preserve"> POSZKODOWANA POTKNĘŁA SIĘ NA NIERÓWNOŚCI W CHODNIKU I DOZNAŁA OBRAŻEŃ CIAŁA</t>
  </si>
  <si>
    <t xml:space="preserve"> USZKODZENIE POJAZDU PRZEZ GAŁĄŹ Z DRZEWA</t>
  </si>
  <si>
    <t>URAZ CIAŁA SPOWODOWANY POTKNIĘCIEM SIĘ O NIERÓWNOŚĆ</t>
  </si>
  <si>
    <t>POSZKODOWANY WPADŁ Z DZIURĘ W CHODNIKU</t>
  </si>
  <si>
    <t>ZANIEDBANIE ZARZĄDCY DRÓG STUDZIENKA BYŁA ŹLE ZABEZPIECZONA W SKUTEK CZEGO DOSZŁO DO USZKODZENIA POJAZDU POSZKODOWANEGO;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</si>
</sst>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d/mm/yyyy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name val="MS Sans Serif"/>
      <charset val="238"/>
    </font>
    <font>
      <sz val="10"/>
      <color rgb="FF0070C0"/>
      <name val="Calibri"/>
      <family val="2"/>
      <charset val="238"/>
      <scheme val="minor"/>
    </font>
    <font>
      <b/>
      <sz val="10"/>
      <color rgb="FF0070C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0"/>
      </left>
      <right style="thin">
        <color indexed="20"/>
      </right>
      <top style="thin">
        <color indexed="20"/>
      </top>
      <bottom style="thin">
        <color indexed="20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46">
    <xf numFmtId="0" fontId="0" fillId="0" borderId="0" xfId="0"/>
    <xf numFmtId="164" fontId="3" fillId="0" borderId="1" xfId="2" applyNumberFormat="1" applyFont="1" applyBorder="1" applyAlignment="1">
      <alignment horizontal="center" vertical="center" wrapText="1"/>
    </xf>
    <xf numFmtId="1" fontId="3" fillId="0" borderId="1" xfId="2" applyNumberFormat="1" applyFont="1" applyBorder="1" applyAlignment="1">
      <alignment horizontal="center" vertical="center" wrapText="1"/>
    </xf>
    <xf numFmtId="44" fontId="5" fillId="0" borderId="0" xfId="1" applyFont="1"/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/>
    <xf numFmtId="1" fontId="3" fillId="0" borderId="1" xfId="2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4" fontId="5" fillId="0" borderId="0" xfId="1" applyFont="1" applyAlignment="1">
      <alignment horizontal="right"/>
    </xf>
    <xf numFmtId="44" fontId="3" fillId="0" borderId="1" xfId="1" applyFont="1" applyBorder="1" applyAlignment="1">
      <alignment horizontal="right" vertical="center" wrapText="1"/>
    </xf>
    <xf numFmtId="0" fontId="5" fillId="0" borderId="0" xfId="1" applyNumberFormat="1" applyFont="1"/>
    <xf numFmtId="164" fontId="4" fillId="0" borderId="1" xfId="2" applyNumberFormat="1" applyFont="1" applyFill="1" applyBorder="1" applyAlignment="1">
      <alignment horizontal="center"/>
    </xf>
    <xf numFmtId="44" fontId="5" fillId="0" borderId="0" xfId="0" applyNumberFormat="1" applyFont="1" applyAlignment="1">
      <alignment horizontal="center"/>
    </xf>
    <xf numFmtId="0" fontId="5" fillId="0" borderId="0" xfId="1" applyNumberFormat="1" applyFont="1" applyFill="1"/>
    <xf numFmtId="0" fontId="5" fillId="0" borderId="0" xfId="0" applyFont="1" applyFill="1" applyAlignment="1">
      <alignment horizontal="center"/>
    </xf>
    <xf numFmtId="44" fontId="5" fillId="0" borderId="0" xfId="0" applyNumberFormat="1" applyFont="1" applyFill="1" applyAlignment="1">
      <alignment horizontal="center"/>
    </xf>
    <xf numFmtId="44" fontId="5" fillId="0" borderId="0" xfId="1" applyFont="1" applyFill="1"/>
    <xf numFmtId="0" fontId="5" fillId="0" borderId="0" xfId="0" applyFont="1" applyFill="1" applyAlignment="1">
      <alignment wrapText="1"/>
    </xf>
    <xf numFmtId="164" fontId="3" fillId="0" borderId="1" xfId="2" applyNumberFormat="1" applyFont="1" applyFill="1" applyBorder="1" applyAlignment="1">
      <alignment horizontal="center" vertical="center" wrapText="1"/>
    </xf>
    <xf numFmtId="1" fontId="3" fillId="0" borderId="1" xfId="2" applyNumberFormat="1" applyFont="1" applyFill="1" applyBorder="1" applyAlignment="1">
      <alignment horizontal="center" vertical="center" wrapText="1"/>
    </xf>
    <xf numFmtId="44" fontId="3" fillId="0" borderId="1" xfId="1" applyFont="1" applyFill="1" applyBorder="1" applyAlignment="1">
      <alignment horizontal="right" vertical="center" wrapText="1"/>
    </xf>
    <xf numFmtId="1" fontId="3" fillId="0" borderId="1" xfId="2" applyNumberFormat="1" applyFont="1" applyFill="1" applyBorder="1" applyAlignment="1">
      <alignment horizontal="center" vertical="center"/>
    </xf>
    <xf numFmtId="0" fontId="5" fillId="0" borderId="0" xfId="0" applyFont="1" applyFill="1"/>
    <xf numFmtId="1" fontId="4" fillId="0" borderId="1" xfId="2" applyNumberFormat="1" applyFont="1" applyFill="1" applyBorder="1" applyAlignment="1">
      <alignment horizontal="center" wrapText="1"/>
    </xf>
    <xf numFmtId="44" fontId="4" fillId="0" borderId="1" xfId="1" applyFont="1" applyFill="1" applyBorder="1" applyAlignment="1">
      <alignment horizontal="right"/>
    </xf>
    <xf numFmtId="0" fontId="4" fillId="0" borderId="1" xfId="2" applyFont="1" applyFill="1" applyBorder="1" applyAlignment="1"/>
    <xf numFmtId="164" fontId="7" fillId="0" borderId="1" xfId="2" applyNumberFormat="1" applyFont="1" applyFill="1" applyBorder="1" applyAlignment="1">
      <alignment horizontal="center"/>
    </xf>
    <xf numFmtId="1" fontId="7" fillId="0" borderId="1" xfId="2" applyNumberFormat="1" applyFont="1" applyFill="1" applyBorder="1" applyAlignment="1">
      <alignment horizontal="center" wrapText="1"/>
    </xf>
    <xf numFmtId="44" fontId="7" fillId="0" borderId="1" xfId="1" applyFont="1" applyFill="1" applyBorder="1" applyAlignment="1">
      <alignment horizontal="right"/>
    </xf>
    <xf numFmtId="0" fontId="8" fillId="0" borderId="1" xfId="2" applyFont="1" applyFill="1" applyBorder="1" applyAlignment="1"/>
    <xf numFmtId="44" fontId="6" fillId="0" borderId="2" xfId="1" applyFont="1" applyFill="1" applyBorder="1" applyAlignment="1">
      <alignment horizontal="right"/>
    </xf>
    <xf numFmtId="44" fontId="7" fillId="0" borderId="0" xfId="0" applyNumberFormat="1" applyFont="1" applyFill="1" applyBorder="1"/>
    <xf numFmtId="44" fontId="8" fillId="0" borderId="0" xfId="0" applyNumberFormat="1" applyFont="1" applyFill="1" applyBorder="1"/>
    <xf numFmtId="0" fontId="4" fillId="0" borderId="1" xfId="2" applyFont="1" applyFill="1" applyBorder="1" applyAlignment="1">
      <alignment wrapText="1"/>
    </xf>
    <xf numFmtId="0" fontId="5" fillId="0" borderId="0" xfId="0" applyFont="1" applyFill="1" applyAlignment="1"/>
    <xf numFmtId="1" fontId="4" fillId="0" borderId="1" xfId="2" applyNumberFormat="1" applyFont="1" applyFill="1" applyBorder="1" applyAlignment="1">
      <alignment horizontal="center"/>
    </xf>
    <xf numFmtId="44" fontId="5" fillId="0" borderId="0" xfId="1" applyFont="1" applyFill="1" applyAlignment="1">
      <alignment horizontal="right"/>
    </xf>
    <xf numFmtId="44" fontId="5" fillId="0" borderId="0" xfId="0" applyNumberFormat="1" applyFont="1" applyAlignment="1">
      <alignment wrapText="1"/>
    </xf>
    <xf numFmtId="1" fontId="4" fillId="0" borderId="1" xfId="2" applyNumberFormat="1" applyFont="1" applyFill="1" applyBorder="1" applyAlignment="1">
      <alignment horizontal="left" wrapText="1"/>
    </xf>
    <xf numFmtId="0" fontId="4" fillId="0" borderId="0" xfId="0" applyFont="1" applyFill="1"/>
    <xf numFmtId="44" fontId="5" fillId="0" borderId="0" xfId="1" applyFont="1" applyFill="1" applyAlignment="1">
      <alignment wrapText="1"/>
    </xf>
    <xf numFmtId="44" fontId="5" fillId="0" borderId="0" xfId="1" applyFont="1" applyFill="1" applyAlignment="1"/>
    <xf numFmtId="44" fontId="4" fillId="0" borderId="0" xfId="0" applyNumberFormat="1" applyFont="1" applyFill="1" applyBorder="1"/>
    <xf numFmtId="9" fontId="4" fillId="0" borderId="0" xfId="3" applyFont="1" applyFill="1" applyAlignment="1">
      <alignment wrapText="1"/>
    </xf>
    <xf numFmtId="9" fontId="5" fillId="0" borderId="0" xfId="3" applyFont="1" applyFill="1" applyAlignment="1">
      <alignment wrapText="1"/>
    </xf>
  </cellXfs>
  <cellStyles count="4">
    <cellStyle name="Normalny" xfId="0" builtinId="0"/>
    <cellStyle name="Normalny_Arkusz1" xfId="2" xr:uid="{65BB4D7F-2C01-4E30-8835-8500274C57AD}"/>
    <cellStyle name="Procentowy" xfId="3" builtinId="5"/>
    <cellStyle name="Walutowy" xfId="1" builtinId="4"/>
  </cellStyles>
  <dxfs count="7"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1D685-2DB7-4E56-9E3E-EFF545C4DF26}">
  <dimension ref="A1:J52"/>
  <sheetViews>
    <sheetView tabSelected="1" zoomScale="90" zoomScaleNormal="90" workbookViewId="0">
      <selection activeCell="F1" sqref="F1"/>
    </sheetView>
  </sheetViews>
  <sheetFormatPr defaultRowHeight="12.75" x14ac:dyDescent="0.2"/>
  <cols>
    <col min="1" max="1" width="5" style="4" customWidth="1"/>
    <col min="2" max="2" width="16.140625" style="8" customWidth="1"/>
    <col min="3" max="3" width="19.85546875" style="8" customWidth="1"/>
    <col min="4" max="4" width="16.42578125" style="8" customWidth="1"/>
    <col min="5" max="5" width="18" style="8" customWidth="1"/>
    <col min="6" max="6" width="24.5703125" style="8" customWidth="1"/>
    <col min="7" max="8" width="15.28515625" style="9" customWidth="1"/>
    <col min="9" max="9" width="73.140625" style="6" customWidth="1"/>
    <col min="10" max="10" width="14.7109375" style="4" customWidth="1"/>
    <col min="11" max="16384" width="9.140625" style="4"/>
  </cols>
  <sheetData>
    <row r="1" spans="1:10" x14ac:dyDescent="0.2">
      <c r="A1" s="14">
        <f>SUBTOTAL(109,A3:A52)</f>
        <v>50</v>
      </c>
      <c r="B1" s="15"/>
      <c r="C1" s="15"/>
      <c r="D1" s="15"/>
      <c r="E1" s="15"/>
      <c r="F1" s="16"/>
      <c r="G1" s="17">
        <f>SUBTOTAL(109,G3:G52)</f>
        <v>2898907.45</v>
      </c>
      <c r="H1" s="17">
        <f>SUBTOTAL(109,H3:H52)</f>
        <v>148971.82</v>
      </c>
      <c r="I1" s="42"/>
      <c r="J1" s="17"/>
    </row>
    <row r="2" spans="1:10" s="5" customFormat="1" ht="26.25" customHeight="1" x14ac:dyDescent="0.2">
      <c r="A2" s="18"/>
      <c r="B2" s="19" t="s">
        <v>0</v>
      </c>
      <c r="C2" s="19" t="s">
        <v>1</v>
      </c>
      <c r="D2" s="19" t="s">
        <v>2</v>
      </c>
      <c r="E2" s="19" t="s">
        <v>3</v>
      </c>
      <c r="F2" s="20" t="s">
        <v>4</v>
      </c>
      <c r="G2" s="21" t="s">
        <v>5</v>
      </c>
      <c r="H2" s="21" t="s">
        <v>6</v>
      </c>
      <c r="I2" s="22" t="s">
        <v>7</v>
      </c>
      <c r="J2" s="45"/>
    </row>
    <row r="3" spans="1:10" x14ac:dyDescent="0.2">
      <c r="A3" s="23">
        <v>1</v>
      </c>
      <c r="B3" s="12">
        <v>42036</v>
      </c>
      <c r="C3" s="12">
        <v>42400</v>
      </c>
      <c r="D3" s="12" t="s">
        <v>401</v>
      </c>
      <c r="E3" s="12" t="s">
        <v>389</v>
      </c>
      <c r="F3" s="24" t="s">
        <v>387</v>
      </c>
      <c r="G3" s="25">
        <v>546784.1</v>
      </c>
      <c r="H3" s="25">
        <v>0</v>
      </c>
      <c r="I3" s="26" t="s">
        <v>398</v>
      </c>
    </row>
    <row r="4" spans="1:10" x14ac:dyDescent="0.2">
      <c r="A4" s="23">
        <v>1</v>
      </c>
      <c r="B4" s="12">
        <v>42036</v>
      </c>
      <c r="C4" s="12">
        <v>42400</v>
      </c>
      <c r="D4" s="12" t="s">
        <v>401</v>
      </c>
      <c r="E4" s="12" t="s">
        <v>390</v>
      </c>
      <c r="F4" s="24" t="s">
        <v>387</v>
      </c>
      <c r="G4" s="25">
        <v>310.54000000000002</v>
      </c>
      <c r="H4" s="25">
        <v>0</v>
      </c>
      <c r="I4" s="26" t="s">
        <v>399</v>
      </c>
    </row>
    <row r="5" spans="1:10" x14ac:dyDescent="0.2">
      <c r="A5" s="23">
        <v>1</v>
      </c>
      <c r="B5" s="12">
        <v>42036</v>
      </c>
      <c r="C5" s="12">
        <v>42400</v>
      </c>
      <c r="D5" s="12" t="s">
        <v>402</v>
      </c>
      <c r="E5" s="12" t="s">
        <v>391</v>
      </c>
      <c r="F5" s="24" t="s">
        <v>387</v>
      </c>
      <c r="G5" s="25">
        <v>157527.54</v>
      </c>
      <c r="H5" s="25">
        <v>0</v>
      </c>
      <c r="I5" s="26" t="s">
        <v>331</v>
      </c>
    </row>
    <row r="6" spans="1:10" x14ac:dyDescent="0.2">
      <c r="A6" s="23">
        <v>1</v>
      </c>
      <c r="B6" s="12">
        <v>42036</v>
      </c>
      <c r="C6" s="12">
        <v>42400</v>
      </c>
      <c r="D6" s="12" t="s">
        <v>403</v>
      </c>
      <c r="E6" s="12" t="s">
        <v>392</v>
      </c>
      <c r="F6" s="24" t="s">
        <v>387</v>
      </c>
      <c r="G6" s="25">
        <v>1424799.62</v>
      </c>
      <c r="H6" s="25">
        <v>0</v>
      </c>
      <c r="I6" s="26" t="s">
        <v>331</v>
      </c>
    </row>
    <row r="7" spans="1:10" x14ac:dyDescent="0.2">
      <c r="A7" s="23">
        <v>1</v>
      </c>
      <c r="B7" s="12">
        <v>42036</v>
      </c>
      <c r="C7" s="12">
        <v>42400</v>
      </c>
      <c r="D7" s="12" t="s">
        <v>392</v>
      </c>
      <c r="E7" s="12" t="s">
        <v>393</v>
      </c>
      <c r="F7" s="24" t="s">
        <v>387</v>
      </c>
      <c r="G7" s="25">
        <v>7915.51</v>
      </c>
      <c r="H7" s="25">
        <v>0</v>
      </c>
      <c r="I7" s="26" t="s">
        <v>400</v>
      </c>
    </row>
    <row r="8" spans="1:10" x14ac:dyDescent="0.2">
      <c r="A8" s="23">
        <v>1</v>
      </c>
      <c r="B8" s="12">
        <v>42036</v>
      </c>
      <c r="C8" s="12">
        <v>42400</v>
      </c>
      <c r="D8" s="12" t="s">
        <v>404</v>
      </c>
      <c r="E8" s="12" t="s">
        <v>389</v>
      </c>
      <c r="F8" s="24" t="s">
        <v>387</v>
      </c>
      <c r="G8" s="25">
        <v>1312.28</v>
      </c>
      <c r="H8" s="25">
        <v>0</v>
      </c>
      <c r="I8" s="26" t="s">
        <v>398</v>
      </c>
    </row>
    <row r="9" spans="1:10" x14ac:dyDescent="0.2">
      <c r="A9" s="23">
        <v>1</v>
      </c>
      <c r="B9" s="12">
        <v>42036</v>
      </c>
      <c r="C9" s="12">
        <v>42400</v>
      </c>
      <c r="D9" s="12" t="s">
        <v>405</v>
      </c>
      <c r="E9" s="12" t="s">
        <v>394</v>
      </c>
      <c r="F9" s="24" t="s">
        <v>387</v>
      </c>
      <c r="G9" s="25">
        <v>94433.74</v>
      </c>
      <c r="H9" s="25">
        <v>0</v>
      </c>
      <c r="I9" s="26" t="s">
        <v>331</v>
      </c>
    </row>
    <row r="10" spans="1:10" x14ac:dyDescent="0.2">
      <c r="A10" s="23">
        <v>1</v>
      </c>
      <c r="B10" s="12">
        <v>42036</v>
      </c>
      <c r="C10" s="12">
        <v>42400</v>
      </c>
      <c r="D10" s="12" t="s">
        <v>406</v>
      </c>
      <c r="E10" s="12" t="s">
        <v>389</v>
      </c>
      <c r="F10" s="24" t="s">
        <v>387</v>
      </c>
      <c r="G10" s="25">
        <v>38196.050000000003</v>
      </c>
      <c r="H10" s="25">
        <v>0</v>
      </c>
      <c r="I10" s="26" t="s">
        <v>398</v>
      </c>
    </row>
    <row r="11" spans="1:10" x14ac:dyDescent="0.2">
      <c r="A11" s="23">
        <v>1</v>
      </c>
      <c r="B11" s="12">
        <v>42036</v>
      </c>
      <c r="C11" s="12">
        <v>42400</v>
      </c>
      <c r="D11" s="12" t="s">
        <v>407</v>
      </c>
      <c r="E11" s="12" t="s">
        <v>389</v>
      </c>
      <c r="F11" s="24" t="s">
        <v>387</v>
      </c>
      <c r="G11" s="25">
        <v>30000</v>
      </c>
      <c r="H11" s="25">
        <v>0</v>
      </c>
      <c r="I11" s="26" t="s">
        <v>398</v>
      </c>
    </row>
    <row r="12" spans="1:10" x14ac:dyDescent="0.2">
      <c r="A12" s="23">
        <v>1</v>
      </c>
      <c r="B12" s="12">
        <v>42036</v>
      </c>
      <c r="C12" s="12">
        <v>42400</v>
      </c>
      <c r="D12" s="12" t="s">
        <v>408</v>
      </c>
      <c r="E12" s="12" t="s">
        <v>395</v>
      </c>
      <c r="F12" s="24" t="s">
        <v>387</v>
      </c>
      <c r="G12" s="25">
        <v>5960.44</v>
      </c>
      <c r="H12" s="25">
        <v>0</v>
      </c>
      <c r="I12" s="26" t="s">
        <v>399</v>
      </c>
    </row>
    <row r="13" spans="1:10" x14ac:dyDescent="0.2">
      <c r="A13" s="23">
        <v>1</v>
      </c>
      <c r="B13" s="12">
        <v>42036</v>
      </c>
      <c r="C13" s="12">
        <v>42400</v>
      </c>
      <c r="D13" s="12" t="s">
        <v>409</v>
      </c>
      <c r="E13" s="12" t="s">
        <v>396</v>
      </c>
      <c r="F13" s="24" t="s">
        <v>387</v>
      </c>
      <c r="G13" s="25">
        <v>6978.13</v>
      </c>
      <c r="H13" s="25">
        <v>0</v>
      </c>
      <c r="I13" s="26" t="s">
        <v>399</v>
      </c>
    </row>
    <row r="14" spans="1:10" x14ac:dyDescent="0.2">
      <c r="A14" s="23">
        <v>1</v>
      </c>
      <c r="B14" s="12">
        <v>42036</v>
      </c>
      <c r="C14" s="12">
        <v>42400</v>
      </c>
      <c r="D14" s="12" t="s">
        <v>410</v>
      </c>
      <c r="E14" s="12" t="s">
        <v>397</v>
      </c>
      <c r="F14" s="24" t="s">
        <v>387</v>
      </c>
      <c r="G14" s="25">
        <v>282.89999999999998</v>
      </c>
      <c r="H14" s="25">
        <v>0</v>
      </c>
      <c r="I14" s="26" t="s">
        <v>400</v>
      </c>
    </row>
    <row r="15" spans="1:10" x14ac:dyDescent="0.2">
      <c r="A15" s="23">
        <v>1</v>
      </c>
      <c r="B15" s="12">
        <v>42401</v>
      </c>
      <c r="C15" s="12">
        <v>42794</v>
      </c>
      <c r="D15" s="12">
        <v>42738.37777777778</v>
      </c>
      <c r="E15" s="12">
        <v>42735</v>
      </c>
      <c r="F15" s="24" t="s">
        <v>387</v>
      </c>
      <c r="G15" s="25">
        <v>992.6</v>
      </c>
      <c r="H15" s="25">
        <v>0</v>
      </c>
      <c r="I15" s="26" t="s">
        <v>382</v>
      </c>
    </row>
    <row r="16" spans="1:10" x14ac:dyDescent="0.2">
      <c r="A16" s="23">
        <v>1</v>
      </c>
      <c r="B16" s="12">
        <v>42401</v>
      </c>
      <c r="C16" s="12">
        <v>42794</v>
      </c>
      <c r="D16" s="12">
        <v>42711</v>
      </c>
      <c r="E16" s="12">
        <v>42707</v>
      </c>
      <c r="F16" s="24" t="s">
        <v>387</v>
      </c>
      <c r="G16" s="25">
        <v>118691.22</v>
      </c>
      <c r="H16" s="25">
        <v>0</v>
      </c>
      <c r="I16" s="26" t="s">
        <v>379</v>
      </c>
    </row>
    <row r="17" spans="1:9" x14ac:dyDescent="0.2">
      <c r="A17" s="23">
        <v>1</v>
      </c>
      <c r="B17" s="12">
        <v>42401</v>
      </c>
      <c r="C17" s="12">
        <v>42794</v>
      </c>
      <c r="D17" s="12">
        <v>42618</v>
      </c>
      <c r="E17" s="12">
        <v>42616</v>
      </c>
      <c r="F17" s="24" t="s">
        <v>387</v>
      </c>
      <c r="G17" s="25">
        <v>5211.24</v>
      </c>
      <c r="H17" s="25">
        <v>0</v>
      </c>
      <c r="I17" s="26" t="s">
        <v>381</v>
      </c>
    </row>
    <row r="18" spans="1:9" x14ac:dyDescent="0.2">
      <c r="A18" s="23">
        <v>1</v>
      </c>
      <c r="B18" s="12">
        <v>42401</v>
      </c>
      <c r="C18" s="12">
        <v>42794</v>
      </c>
      <c r="D18" s="12">
        <v>42885.697916666664</v>
      </c>
      <c r="E18" s="12">
        <v>42511</v>
      </c>
      <c r="F18" s="24" t="s">
        <v>387</v>
      </c>
      <c r="G18" s="25">
        <v>112294.04</v>
      </c>
      <c r="H18" s="25">
        <v>0</v>
      </c>
      <c r="I18" s="26" t="s">
        <v>378</v>
      </c>
    </row>
    <row r="19" spans="1:9" x14ac:dyDescent="0.2">
      <c r="A19" s="23">
        <v>1</v>
      </c>
      <c r="B19" s="12">
        <v>42795</v>
      </c>
      <c r="C19" s="12">
        <v>43159</v>
      </c>
      <c r="D19" s="12">
        <v>43069</v>
      </c>
      <c r="E19" s="12">
        <v>43017</v>
      </c>
      <c r="F19" s="24" t="s">
        <v>387</v>
      </c>
      <c r="G19" s="25">
        <v>75</v>
      </c>
      <c r="H19" s="25">
        <v>0</v>
      </c>
      <c r="I19" s="26" t="s">
        <v>326</v>
      </c>
    </row>
    <row r="20" spans="1:9" x14ac:dyDescent="0.2">
      <c r="A20" s="23">
        <v>1</v>
      </c>
      <c r="B20" s="12">
        <v>42795</v>
      </c>
      <c r="C20" s="12">
        <v>43159</v>
      </c>
      <c r="D20" s="12">
        <v>42948</v>
      </c>
      <c r="E20" s="12">
        <v>42947</v>
      </c>
      <c r="F20" s="24" t="s">
        <v>387</v>
      </c>
      <c r="G20" s="25">
        <v>37704.92</v>
      </c>
      <c r="H20" s="25">
        <v>0</v>
      </c>
      <c r="I20" s="26" t="s">
        <v>326</v>
      </c>
    </row>
    <row r="21" spans="1:9" x14ac:dyDescent="0.2">
      <c r="A21" s="23">
        <v>1</v>
      </c>
      <c r="B21" s="12">
        <v>42795</v>
      </c>
      <c r="C21" s="12">
        <v>43159</v>
      </c>
      <c r="D21" s="12">
        <v>42829.465277777781</v>
      </c>
      <c r="E21" s="12">
        <v>42796</v>
      </c>
      <c r="F21" s="24" t="s">
        <v>387</v>
      </c>
      <c r="G21" s="25">
        <v>6691.8</v>
      </c>
      <c r="H21" s="25">
        <v>0</v>
      </c>
      <c r="I21" s="26" t="s">
        <v>327</v>
      </c>
    </row>
    <row r="22" spans="1:9" x14ac:dyDescent="0.2">
      <c r="A22" s="23">
        <v>1</v>
      </c>
      <c r="B22" s="12">
        <v>42795</v>
      </c>
      <c r="C22" s="12">
        <v>43159</v>
      </c>
      <c r="D22" s="12">
        <v>43150</v>
      </c>
      <c r="E22" s="12">
        <v>43101</v>
      </c>
      <c r="F22" s="24" t="s">
        <v>387</v>
      </c>
      <c r="G22" s="25">
        <v>2161.1</v>
      </c>
      <c r="H22" s="25">
        <v>0</v>
      </c>
      <c r="I22" s="26" t="s">
        <v>328</v>
      </c>
    </row>
    <row r="23" spans="1:9" x14ac:dyDescent="0.2">
      <c r="A23" s="23">
        <v>1</v>
      </c>
      <c r="B23" s="12">
        <v>42795</v>
      </c>
      <c r="C23" s="12">
        <v>43159</v>
      </c>
      <c r="D23" s="12">
        <v>43157</v>
      </c>
      <c r="E23" s="12">
        <v>43135</v>
      </c>
      <c r="F23" s="24" t="s">
        <v>387</v>
      </c>
      <c r="G23" s="25">
        <v>1833.3</v>
      </c>
      <c r="H23" s="25">
        <v>0</v>
      </c>
      <c r="I23" s="26" t="s">
        <v>329</v>
      </c>
    </row>
    <row r="24" spans="1:9" x14ac:dyDescent="0.2">
      <c r="A24" s="23">
        <v>1</v>
      </c>
      <c r="B24" s="12">
        <v>42795</v>
      </c>
      <c r="C24" s="12">
        <v>43159</v>
      </c>
      <c r="D24" s="12">
        <v>43054</v>
      </c>
      <c r="E24" s="12">
        <v>43037</v>
      </c>
      <c r="F24" s="24" t="s">
        <v>387</v>
      </c>
      <c r="G24" s="25">
        <v>14641.18</v>
      </c>
      <c r="H24" s="25">
        <v>0</v>
      </c>
      <c r="I24" s="26" t="s">
        <v>328</v>
      </c>
    </row>
    <row r="25" spans="1:9" x14ac:dyDescent="0.2">
      <c r="A25" s="23">
        <v>1</v>
      </c>
      <c r="B25" s="12">
        <v>42795</v>
      </c>
      <c r="C25" s="12">
        <v>43159</v>
      </c>
      <c r="D25" s="12">
        <v>42941</v>
      </c>
      <c r="E25" s="12">
        <v>42941</v>
      </c>
      <c r="F25" s="24" t="s">
        <v>387</v>
      </c>
      <c r="G25" s="25">
        <v>943.14</v>
      </c>
      <c r="H25" s="25">
        <v>0</v>
      </c>
      <c r="I25" s="26" t="s">
        <v>330</v>
      </c>
    </row>
    <row r="26" spans="1:9" x14ac:dyDescent="0.2">
      <c r="A26" s="23">
        <v>1</v>
      </c>
      <c r="B26" s="12">
        <v>42795</v>
      </c>
      <c r="C26" s="12">
        <v>43159</v>
      </c>
      <c r="D26" s="12">
        <v>42912</v>
      </c>
      <c r="E26" s="12">
        <v>42912</v>
      </c>
      <c r="F26" s="24" t="s">
        <v>387</v>
      </c>
      <c r="G26" s="25">
        <v>11252.06</v>
      </c>
      <c r="H26" s="25">
        <v>0</v>
      </c>
      <c r="I26" s="26" t="s">
        <v>331</v>
      </c>
    </row>
    <row r="27" spans="1:9" x14ac:dyDescent="0.2">
      <c r="A27" s="23">
        <v>1</v>
      </c>
      <c r="B27" s="12">
        <v>42795</v>
      </c>
      <c r="C27" s="12">
        <v>43159</v>
      </c>
      <c r="D27" s="12">
        <v>42968.481249999997</v>
      </c>
      <c r="E27" s="12">
        <v>42957</v>
      </c>
      <c r="F27" s="24" t="s">
        <v>387</v>
      </c>
      <c r="G27" s="25">
        <v>9521.4</v>
      </c>
      <c r="H27" s="25">
        <v>0</v>
      </c>
      <c r="I27" s="26" t="s">
        <v>329</v>
      </c>
    </row>
    <row r="28" spans="1:9" x14ac:dyDescent="0.2">
      <c r="A28" s="23">
        <v>1</v>
      </c>
      <c r="B28" s="12">
        <v>42795</v>
      </c>
      <c r="C28" s="12">
        <v>43159</v>
      </c>
      <c r="D28" s="12">
        <v>43038</v>
      </c>
      <c r="E28" s="12">
        <v>43034</v>
      </c>
      <c r="F28" s="24" t="s">
        <v>387</v>
      </c>
      <c r="G28" s="25">
        <v>3876.98</v>
      </c>
      <c r="H28" s="25">
        <v>0</v>
      </c>
      <c r="I28" s="26" t="s">
        <v>332</v>
      </c>
    </row>
    <row r="29" spans="1:9" x14ac:dyDescent="0.2">
      <c r="A29" s="23">
        <v>1</v>
      </c>
      <c r="B29" s="12">
        <v>42795</v>
      </c>
      <c r="C29" s="12">
        <v>43159</v>
      </c>
      <c r="D29" s="12">
        <v>43082</v>
      </c>
      <c r="E29" s="12">
        <v>43080</v>
      </c>
      <c r="F29" s="24" t="s">
        <v>387</v>
      </c>
      <c r="G29" s="25">
        <v>27.82</v>
      </c>
      <c r="H29" s="25">
        <v>0</v>
      </c>
      <c r="I29" s="26" t="s">
        <v>330</v>
      </c>
    </row>
    <row r="30" spans="1:9" x14ac:dyDescent="0.2">
      <c r="A30" s="23">
        <v>1</v>
      </c>
      <c r="B30" s="12">
        <v>42795</v>
      </c>
      <c r="C30" s="12">
        <v>43159</v>
      </c>
      <c r="D30" s="12">
        <v>42822</v>
      </c>
      <c r="E30" s="12">
        <v>42811</v>
      </c>
      <c r="F30" s="24" t="s">
        <v>387</v>
      </c>
      <c r="G30" s="25">
        <v>2107.6</v>
      </c>
      <c r="H30" s="25">
        <v>0</v>
      </c>
      <c r="I30" s="26" t="s">
        <v>331</v>
      </c>
    </row>
    <row r="31" spans="1:9" x14ac:dyDescent="0.2">
      <c r="A31" s="23">
        <v>1</v>
      </c>
      <c r="B31" s="12">
        <v>42795</v>
      </c>
      <c r="C31" s="12">
        <v>43159</v>
      </c>
      <c r="D31" s="12">
        <v>42797.409722222219</v>
      </c>
      <c r="E31" s="12">
        <v>42796</v>
      </c>
      <c r="F31" s="24" t="s">
        <v>387</v>
      </c>
      <c r="G31" s="25">
        <v>12697.88</v>
      </c>
      <c r="H31" s="25">
        <v>0</v>
      </c>
      <c r="I31" s="26" t="s">
        <v>327</v>
      </c>
    </row>
    <row r="32" spans="1:9" x14ac:dyDescent="0.2">
      <c r="A32" s="23">
        <v>1</v>
      </c>
      <c r="B32" s="12">
        <v>42795</v>
      </c>
      <c r="C32" s="12">
        <v>43159</v>
      </c>
      <c r="D32" s="12">
        <v>43007.662499999999</v>
      </c>
      <c r="E32" s="12">
        <v>42939</v>
      </c>
      <c r="F32" s="24" t="s">
        <v>387</v>
      </c>
      <c r="G32" s="25">
        <v>39232.160000000003</v>
      </c>
      <c r="H32" s="25">
        <v>0</v>
      </c>
      <c r="I32" s="26" t="s">
        <v>328</v>
      </c>
    </row>
    <row r="33" spans="1:9" x14ac:dyDescent="0.2">
      <c r="A33" s="23">
        <v>1</v>
      </c>
      <c r="B33" s="12">
        <v>42795</v>
      </c>
      <c r="C33" s="12">
        <v>43159</v>
      </c>
      <c r="D33" s="12">
        <v>42968.477777777778</v>
      </c>
      <c r="E33" s="12">
        <v>42959</v>
      </c>
      <c r="F33" s="24" t="s">
        <v>387</v>
      </c>
      <c r="G33" s="25">
        <v>13208.94</v>
      </c>
      <c r="H33" s="25">
        <v>0</v>
      </c>
      <c r="I33" s="26" t="s">
        <v>329</v>
      </c>
    </row>
    <row r="34" spans="1:9" x14ac:dyDescent="0.2">
      <c r="A34" s="23">
        <v>1</v>
      </c>
      <c r="B34" s="12">
        <v>42795</v>
      </c>
      <c r="C34" s="12">
        <v>43159</v>
      </c>
      <c r="D34" s="12">
        <v>43150</v>
      </c>
      <c r="E34" s="12">
        <v>43124</v>
      </c>
      <c r="F34" s="24" t="s">
        <v>387</v>
      </c>
      <c r="G34" s="25">
        <v>860.74</v>
      </c>
      <c r="H34" s="25">
        <v>0</v>
      </c>
      <c r="I34" s="26" t="s">
        <v>330</v>
      </c>
    </row>
    <row r="35" spans="1:9" x14ac:dyDescent="0.2">
      <c r="A35" s="23">
        <v>1</v>
      </c>
      <c r="B35" s="12">
        <v>42795</v>
      </c>
      <c r="C35" s="12">
        <v>43159</v>
      </c>
      <c r="D35" s="12">
        <v>43154</v>
      </c>
      <c r="E35" s="12">
        <v>43150</v>
      </c>
      <c r="F35" s="24" t="s">
        <v>387</v>
      </c>
      <c r="G35" s="25">
        <v>1300.72</v>
      </c>
      <c r="H35" s="25">
        <v>0</v>
      </c>
      <c r="I35" s="26" t="s">
        <v>333</v>
      </c>
    </row>
    <row r="36" spans="1:9" x14ac:dyDescent="0.2">
      <c r="A36" s="23">
        <v>1</v>
      </c>
      <c r="B36" s="12">
        <v>42795</v>
      </c>
      <c r="C36" s="12">
        <v>43159</v>
      </c>
      <c r="D36" s="12">
        <v>42803</v>
      </c>
      <c r="E36" s="12">
        <v>42800</v>
      </c>
      <c r="F36" s="24" t="s">
        <v>387</v>
      </c>
      <c r="G36" s="25">
        <v>2656.5</v>
      </c>
      <c r="H36" s="25">
        <v>0</v>
      </c>
      <c r="I36" s="26" t="s">
        <v>332</v>
      </c>
    </row>
    <row r="37" spans="1:9" x14ac:dyDescent="0.2">
      <c r="A37" s="23">
        <v>1</v>
      </c>
      <c r="B37" s="12">
        <v>42795</v>
      </c>
      <c r="C37" s="12">
        <v>43159</v>
      </c>
      <c r="D37" s="12">
        <v>42802</v>
      </c>
      <c r="E37" s="12">
        <v>42796</v>
      </c>
      <c r="F37" s="24" t="s">
        <v>387</v>
      </c>
      <c r="G37" s="25">
        <v>52033.36</v>
      </c>
      <c r="H37" s="25">
        <v>0</v>
      </c>
      <c r="I37" s="26" t="s">
        <v>327</v>
      </c>
    </row>
    <row r="38" spans="1:9" x14ac:dyDescent="0.2">
      <c r="A38" s="23">
        <v>1</v>
      </c>
      <c r="B38" s="12">
        <v>43160</v>
      </c>
      <c r="C38" s="12">
        <v>43496</v>
      </c>
      <c r="D38" s="12">
        <v>43501.624305555553</v>
      </c>
      <c r="E38" s="12">
        <v>43493</v>
      </c>
      <c r="F38" s="24" t="s">
        <v>387</v>
      </c>
      <c r="G38" s="25">
        <v>7763.68</v>
      </c>
      <c r="H38" s="25">
        <v>0</v>
      </c>
      <c r="I38" s="26" t="s">
        <v>330</v>
      </c>
    </row>
    <row r="39" spans="1:9" x14ac:dyDescent="0.2">
      <c r="A39" s="23">
        <v>1</v>
      </c>
      <c r="B39" s="27">
        <v>43160</v>
      </c>
      <c r="C39" s="27">
        <v>43496</v>
      </c>
      <c r="D39" s="27">
        <v>43278</v>
      </c>
      <c r="E39" s="27">
        <v>43277</v>
      </c>
      <c r="F39" s="28" t="s">
        <v>387</v>
      </c>
      <c r="G39" s="29">
        <v>46564.34</v>
      </c>
      <c r="H39" s="29">
        <v>0</v>
      </c>
      <c r="I39" s="30" t="s">
        <v>388</v>
      </c>
    </row>
    <row r="40" spans="1:9" x14ac:dyDescent="0.2">
      <c r="A40" s="23">
        <v>1</v>
      </c>
      <c r="B40" s="12">
        <v>43160</v>
      </c>
      <c r="C40" s="12">
        <v>43496</v>
      </c>
      <c r="D40" s="12">
        <v>43341</v>
      </c>
      <c r="E40" s="12">
        <v>43319</v>
      </c>
      <c r="F40" s="24" t="s">
        <v>39</v>
      </c>
      <c r="G40" s="25">
        <v>0</v>
      </c>
      <c r="H40" s="25">
        <v>80000</v>
      </c>
      <c r="I40" s="26" t="s">
        <v>331</v>
      </c>
    </row>
    <row r="41" spans="1:9" x14ac:dyDescent="0.2">
      <c r="A41" s="23">
        <v>1</v>
      </c>
      <c r="B41" s="12">
        <v>43160</v>
      </c>
      <c r="C41" s="12">
        <v>43496</v>
      </c>
      <c r="D41" s="12">
        <v>43663</v>
      </c>
      <c r="E41" s="12">
        <v>43480</v>
      </c>
      <c r="F41" s="24" t="s">
        <v>387</v>
      </c>
      <c r="G41" s="25">
        <v>14220</v>
      </c>
      <c r="H41" s="25">
        <v>0</v>
      </c>
      <c r="I41" s="26" t="s">
        <v>328</v>
      </c>
    </row>
    <row r="42" spans="1:9" x14ac:dyDescent="0.2">
      <c r="A42" s="23">
        <v>1</v>
      </c>
      <c r="B42" s="12">
        <v>43160</v>
      </c>
      <c r="C42" s="12">
        <v>43496</v>
      </c>
      <c r="D42" s="12">
        <v>43354</v>
      </c>
      <c r="E42" s="12">
        <v>43336</v>
      </c>
      <c r="F42" s="24" t="s">
        <v>387</v>
      </c>
      <c r="G42" s="25">
        <v>5812.94</v>
      </c>
      <c r="H42" s="25">
        <v>0</v>
      </c>
      <c r="I42" s="26" t="s">
        <v>329</v>
      </c>
    </row>
    <row r="43" spans="1:9" x14ac:dyDescent="0.2">
      <c r="A43" s="23">
        <v>1</v>
      </c>
      <c r="B43" s="12">
        <v>43497</v>
      </c>
      <c r="C43" s="12">
        <v>43861</v>
      </c>
      <c r="D43" s="12">
        <v>43516</v>
      </c>
      <c r="E43" s="12">
        <v>43510</v>
      </c>
      <c r="F43" s="24" t="s">
        <v>387</v>
      </c>
      <c r="G43" s="25">
        <v>574.4</v>
      </c>
      <c r="H43" s="25">
        <v>0</v>
      </c>
      <c r="I43" s="26" t="s">
        <v>328</v>
      </c>
    </row>
    <row r="44" spans="1:9" x14ac:dyDescent="0.2">
      <c r="A44" s="23">
        <v>1</v>
      </c>
      <c r="B44" s="12">
        <v>43497</v>
      </c>
      <c r="C44" s="12">
        <v>43861</v>
      </c>
      <c r="D44" s="12">
        <v>43650</v>
      </c>
      <c r="E44" s="12">
        <v>43647</v>
      </c>
      <c r="F44" s="24" t="s">
        <v>387</v>
      </c>
      <c r="G44" s="25">
        <v>4877.12</v>
      </c>
      <c r="H44" s="25">
        <v>0</v>
      </c>
      <c r="I44" s="26" t="s">
        <v>330</v>
      </c>
    </row>
    <row r="45" spans="1:9" x14ac:dyDescent="0.2">
      <c r="A45" s="23">
        <v>1</v>
      </c>
      <c r="B45" s="12">
        <v>43497</v>
      </c>
      <c r="C45" s="12">
        <v>43861</v>
      </c>
      <c r="D45" s="12">
        <v>43753.616666666669</v>
      </c>
      <c r="E45" s="12">
        <v>43738</v>
      </c>
      <c r="F45" s="24" t="s">
        <v>39</v>
      </c>
      <c r="G45" s="25">
        <v>11475</v>
      </c>
      <c r="H45" s="25">
        <v>8525</v>
      </c>
      <c r="I45" s="26" t="s">
        <v>332</v>
      </c>
    </row>
    <row r="46" spans="1:9" x14ac:dyDescent="0.2">
      <c r="A46" s="23">
        <v>1</v>
      </c>
      <c r="B46" s="12">
        <v>43497</v>
      </c>
      <c r="C46" s="12">
        <v>43861</v>
      </c>
      <c r="D46" s="12">
        <v>43727</v>
      </c>
      <c r="E46" s="12">
        <v>43727</v>
      </c>
      <c r="F46" s="24" t="s">
        <v>387</v>
      </c>
      <c r="G46" s="25">
        <v>13998.94</v>
      </c>
      <c r="H46" s="25">
        <v>0</v>
      </c>
      <c r="I46" s="26" t="s">
        <v>327</v>
      </c>
    </row>
    <row r="47" spans="1:9" x14ac:dyDescent="0.2">
      <c r="A47" s="23">
        <v>1</v>
      </c>
      <c r="B47" s="12">
        <v>43862</v>
      </c>
      <c r="C47" s="12">
        <v>44227</v>
      </c>
      <c r="D47" s="12">
        <v>44039.556944444441</v>
      </c>
      <c r="E47" s="12">
        <v>44004</v>
      </c>
      <c r="F47" s="24" t="s">
        <v>39</v>
      </c>
      <c r="G47" s="25">
        <v>0</v>
      </c>
      <c r="H47" s="25">
        <v>3000</v>
      </c>
      <c r="I47" s="26" t="s">
        <v>381</v>
      </c>
    </row>
    <row r="48" spans="1:9" x14ac:dyDescent="0.2">
      <c r="A48" s="23">
        <v>1</v>
      </c>
      <c r="B48" s="12">
        <v>43862</v>
      </c>
      <c r="C48" s="12">
        <v>44227</v>
      </c>
      <c r="D48" s="12">
        <v>43922.342361111114</v>
      </c>
      <c r="E48" s="12">
        <v>43885</v>
      </c>
      <c r="F48" s="24" t="s">
        <v>387</v>
      </c>
      <c r="G48" s="25">
        <v>28200</v>
      </c>
      <c r="H48" s="25">
        <v>0</v>
      </c>
      <c r="I48" s="26" t="s">
        <v>380</v>
      </c>
    </row>
    <row r="49" spans="1:9" x14ac:dyDescent="0.2">
      <c r="A49" s="23">
        <v>1</v>
      </c>
      <c r="B49" s="12">
        <v>43862</v>
      </c>
      <c r="C49" s="12">
        <v>44227</v>
      </c>
      <c r="D49" s="12">
        <v>43943.431250000001</v>
      </c>
      <c r="E49" s="12">
        <v>43906</v>
      </c>
      <c r="F49" s="24" t="s">
        <v>387</v>
      </c>
      <c r="G49" s="25">
        <v>904.48</v>
      </c>
      <c r="H49" s="25">
        <v>0</v>
      </c>
      <c r="I49" s="26" t="s">
        <v>376</v>
      </c>
    </row>
    <row r="50" spans="1:9" x14ac:dyDescent="0.2">
      <c r="A50" s="23">
        <v>1</v>
      </c>
      <c r="B50" s="12">
        <v>43862</v>
      </c>
      <c r="C50" s="12">
        <v>44227</v>
      </c>
      <c r="D50" s="12">
        <v>43915</v>
      </c>
      <c r="E50" s="12">
        <v>43904</v>
      </c>
      <c r="F50" s="24" t="s">
        <v>39</v>
      </c>
      <c r="G50" s="25">
        <v>0</v>
      </c>
      <c r="H50" s="25">
        <v>41446.82</v>
      </c>
      <c r="I50" s="26" t="s">
        <v>375</v>
      </c>
    </row>
    <row r="51" spans="1:9" x14ac:dyDescent="0.2">
      <c r="A51" s="23">
        <v>1</v>
      </c>
      <c r="B51" s="12">
        <v>43862</v>
      </c>
      <c r="C51" s="12">
        <v>44227</v>
      </c>
      <c r="D51" s="12">
        <v>44001</v>
      </c>
      <c r="E51" s="12">
        <v>43984</v>
      </c>
      <c r="F51" s="24" t="s">
        <v>39</v>
      </c>
      <c r="G51" s="25">
        <v>0</v>
      </c>
      <c r="H51" s="25">
        <v>13000</v>
      </c>
      <c r="I51" s="26" t="s">
        <v>381</v>
      </c>
    </row>
    <row r="52" spans="1:9" x14ac:dyDescent="0.2">
      <c r="A52" s="23">
        <v>1</v>
      </c>
      <c r="B52" s="12">
        <v>43862</v>
      </c>
      <c r="C52" s="12">
        <v>44227</v>
      </c>
      <c r="D52" s="12">
        <v>43990.40625</v>
      </c>
      <c r="E52" s="12">
        <v>43973</v>
      </c>
      <c r="F52" s="24" t="s">
        <v>39</v>
      </c>
      <c r="G52" s="25">
        <v>0</v>
      </c>
      <c r="H52" s="25">
        <v>3000</v>
      </c>
      <c r="I52" s="26" t="s">
        <v>381</v>
      </c>
    </row>
  </sheetData>
  <sheetProtection algorithmName="SHA-512" hashValue="nvdNxu5QSS8AcdnPZP4p1PvvSXvgZ+2bh+/qi8N8ioorwKnsoMfaTbQ/iXFzLQy/KaJmt5h+xaEpNnlShEg3ow==" saltValue="/ylvdT50/IJ+fVGhJgz6fQ==" spinCount="100000" sheet="1" objects="1" scenarios="1" selectLockedCells="1" sort="0" autoFilter="0" selectUnlockedCells="1"/>
  <autoFilter ref="B2:I52" xr:uid="{00000000-0009-0000-0000-000000000000}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1E921-0D2D-4C9D-934B-54FA84614289}">
  <dimension ref="A1:J89"/>
  <sheetViews>
    <sheetView zoomScale="90" zoomScaleNormal="90" workbookViewId="0">
      <selection activeCell="F1" sqref="F1"/>
    </sheetView>
  </sheetViews>
  <sheetFormatPr defaultRowHeight="12.75" x14ac:dyDescent="0.2"/>
  <cols>
    <col min="1" max="1" width="5" style="4" customWidth="1"/>
    <col min="2" max="2" width="16.140625" style="8" customWidth="1"/>
    <col min="3" max="3" width="19.85546875" style="8" customWidth="1"/>
    <col min="4" max="4" width="16.42578125" style="8" customWidth="1"/>
    <col min="5" max="5" width="18" style="8" customWidth="1"/>
    <col min="6" max="6" width="24.5703125" style="8" customWidth="1"/>
    <col min="7" max="8" width="15.28515625" style="9" customWidth="1"/>
    <col min="9" max="9" width="73.140625" style="6" customWidth="1"/>
    <col min="10" max="10" width="15.140625" style="4" customWidth="1"/>
    <col min="11" max="16384" width="9.140625" style="4"/>
  </cols>
  <sheetData>
    <row r="1" spans="1:10" x14ac:dyDescent="0.2">
      <c r="A1" s="18">
        <f>SUBTOTAL(109,A3:A89)</f>
        <v>87</v>
      </c>
      <c r="B1" s="15"/>
      <c r="C1" s="15"/>
      <c r="D1" s="15"/>
      <c r="E1" s="15"/>
      <c r="F1" s="16"/>
      <c r="G1" s="17">
        <f>SUBTOTAL(109,G3:G89)</f>
        <v>555396.98999999987</v>
      </c>
      <c r="H1" s="17">
        <f>SUBTOTAL(109,H3:H89)</f>
        <v>13500</v>
      </c>
      <c r="I1" s="42"/>
      <c r="J1" s="17"/>
    </row>
    <row r="2" spans="1:10" s="5" customFormat="1" ht="25.5" x14ac:dyDescent="0.2">
      <c r="A2" s="18"/>
      <c r="B2" s="19" t="s">
        <v>0</v>
      </c>
      <c r="C2" s="19" t="s">
        <v>1</v>
      </c>
      <c r="D2" s="19" t="s">
        <v>2</v>
      </c>
      <c r="E2" s="19" t="s">
        <v>3</v>
      </c>
      <c r="F2" s="20" t="s">
        <v>4</v>
      </c>
      <c r="G2" s="21" t="s">
        <v>5</v>
      </c>
      <c r="H2" s="21" t="s">
        <v>6</v>
      </c>
      <c r="I2" s="22" t="s">
        <v>7</v>
      </c>
      <c r="J2" s="45"/>
    </row>
    <row r="3" spans="1:10" s="5" customFormat="1" x14ac:dyDescent="0.2">
      <c r="A3" s="18">
        <v>1</v>
      </c>
      <c r="B3" s="12">
        <v>42036</v>
      </c>
      <c r="C3" s="12">
        <v>42400</v>
      </c>
      <c r="D3" s="12">
        <v>42179</v>
      </c>
      <c r="E3" s="12">
        <v>42167</v>
      </c>
      <c r="F3" s="24" t="s">
        <v>334</v>
      </c>
      <c r="G3" s="31">
        <v>6159.6</v>
      </c>
      <c r="H3" s="25">
        <v>0</v>
      </c>
      <c r="I3" s="26" t="s">
        <v>375</v>
      </c>
    </row>
    <row r="4" spans="1:10" s="5" customFormat="1" x14ac:dyDescent="0.2">
      <c r="A4" s="18">
        <v>1</v>
      </c>
      <c r="B4" s="12">
        <v>42036</v>
      </c>
      <c r="C4" s="12">
        <v>42400</v>
      </c>
      <c r="D4" s="12">
        <v>42311</v>
      </c>
      <c r="E4" s="12">
        <v>42299</v>
      </c>
      <c r="F4" s="24" t="s">
        <v>334</v>
      </c>
      <c r="G4" s="31">
        <v>700</v>
      </c>
      <c r="H4" s="25">
        <v>0</v>
      </c>
      <c r="I4" s="26" t="s">
        <v>376</v>
      </c>
    </row>
    <row r="5" spans="1:10" s="5" customFormat="1" x14ac:dyDescent="0.2">
      <c r="A5" s="18">
        <v>1</v>
      </c>
      <c r="B5" s="12">
        <v>42036</v>
      </c>
      <c r="C5" s="12">
        <v>42400</v>
      </c>
      <c r="D5" s="12">
        <v>42167</v>
      </c>
      <c r="E5" s="12">
        <v>42156</v>
      </c>
      <c r="F5" s="24" t="s">
        <v>334</v>
      </c>
      <c r="G5" s="31">
        <v>1837</v>
      </c>
      <c r="H5" s="25">
        <v>0</v>
      </c>
      <c r="I5" s="26" t="s">
        <v>377</v>
      </c>
    </row>
    <row r="6" spans="1:10" s="5" customFormat="1" x14ac:dyDescent="0.2">
      <c r="A6" s="18">
        <v>1</v>
      </c>
      <c r="B6" s="12">
        <v>42036</v>
      </c>
      <c r="C6" s="12">
        <v>42400</v>
      </c>
      <c r="D6" s="12">
        <v>42310</v>
      </c>
      <c r="E6" s="12">
        <v>42309</v>
      </c>
      <c r="F6" s="24" t="s">
        <v>334</v>
      </c>
      <c r="G6" s="31">
        <v>3973.84</v>
      </c>
      <c r="H6" s="25">
        <v>0</v>
      </c>
      <c r="I6" s="26" t="s">
        <v>378</v>
      </c>
    </row>
    <row r="7" spans="1:10" s="5" customFormat="1" x14ac:dyDescent="0.2">
      <c r="A7" s="18">
        <v>1</v>
      </c>
      <c r="B7" s="12">
        <v>42036</v>
      </c>
      <c r="C7" s="12">
        <v>42400</v>
      </c>
      <c r="D7" s="12">
        <v>42130</v>
      </c>
      <c r="E7" s="12">
        <v>42127</v>
      </c>
      <c r="F7" s="24" t="s">
        <v>334</v>
      </c>
      <c r="G7" s="31">
        <v>13642.4</v>
      </c>
      <c r="H7" s="25">
        <v>0</v>
      </c>
      <c r="I7" s="26" t="s">
        <v>379</v>
      </c>
    </row>
    <row r="8" spans="1:10" s="5" customFormat="1" x14ac:dyDescent="0.2">
      <c r="A8" s="18">
        <v>1</v>
      </c>
      <c r="B8" s="12">
        <v>42036</v>
      </c>
      <c r="C8" s="12">
        <v>42400</v>
      </c>
      <c r="D8" s="12">
        <v>42066</v>
      </c>
      <c r="E8" s="12">
        <v>42060</v>
      </c>
      <c r="F8" s="24" t="s">
        <v>334</v>
      </c>
      <c r="G8" s="31">
        <v>2057.16</v>
      </c>
      <c r="H8" s="25">
        <v>0</v>
      </c>
      <c r="I8" s="26" t="s">
        <v>375</v>
      </c>
    </row>
    <row r="9" spans="1:10" s="5" customFormat="1" x14ac:dyDescent="0.2">
      <c r="A9" s="18">
        <v>1</v>
      </c>
      <c r="B9" s="12">
        <v>42036</v>
      </c>
      <c r="C9" s="12">
        <v>42400</v>
      </c>
      <c r="D9" s="12">
        <v>42205</v>
      </c>
      <c r="E9" s="12">
        <v>42204</v>
      </c>
      <c r="F9" s="24" t="s">
        <v>334</v>
      </c>
      <c r="G9" s="31">
        <v>132651.18</v>
      </c>
      <c r="H9" s="25">
        <v>0</v>
      </c>
      <c r="I9" s="26" t="s">
        <v>379</v>
      </c>
    </row>
    <row r="10" spans="1:10" s="5" customFormat="1" x14ac:dyDescent="0.2">
      <c r="A10" s="18">
        <v>1</v>
      </c>
      <c r="B10" s="12">
        <v>42036</v>
      </c>
      <c r="C10" s="12">
        <v>42400</v>
      </c>
      <c r="D10" s="12">
        <v>42206</v>
      </c>
      <c r="E10" s="12">
        <v>42204</v>
      </c>
      <c r="F10" s="24" t="s">
        <v>334</v>
      </c>
      <c r="G10" s="31">
        <v>861.1</v>
      </c>
      <c r="H10" s="25">
        <v>0</v>
      </c>
      <c r="I10" s="26" t="s">
        <v>379</v>
      </c>
    </row>
    <row r="11" spans="1:10" s="5" customFormat="1" x14ac:dyDescent="0.2">
      <c r="A11" s="18">
        <v>1</v>
      </c>
      <c r="B11" s="12">
        <v>42036</v>
      </c>
      <c r="C11" s="12">
        <v>42400</v>
      </c>
      <c r="D11" s="12">
        <v>42206</v>
      </c>
      <c r="E11" s="12">
        <v>42204</v>
      </c>
      <c r="F11" s="24" t="s">
        <v>334</v>
      </c>
      <c r="G11" s="31">
        <v>918.58</v>
      </c>
      <c r="H11" s="25">
        <v>0</v>
      </c>
      <c r="I11" s="26" t="s">
        <v>379</v>
      </c>
    </row>
    <row r="12" spans="1:10" s="5" customFormat="1" x14ac:dyDescent="0.2">
      <c r="A12" s="18">
        <v>1</v>
      </c>
      <c r="B12" s="12">
        <v>42036</v>
      </c>
      <c r="C12" s="12">
        <v>42400</v>
      </c>
      <c r="D12" s="12">
        <v>42205</v>
      </c>
      <c r="E12" s="12">
        <v>42204</v>
      </c>
      <c r="F12" s="24" t="s">
        <v>334</v>
      </c>
      <c r="G12" s="31">
        <v>2000</v>
      </c>
      <c r="H12" s="25">
        <v>0</v>
      </c>
      <c r="I12" s="26" t="s">
        <v>380</v>
      </c>
    </row>
    <row r="13" spans="1:10" s="5" customFormat="1" x14ac:dyDescent="0.2">
      <c r="A13" s="18">
        <v>1</v>
      </c>
      <c r="B13" s="12">
        <v>42036</v>
      </c>
      <c r="C13" s="12">
        <v>42400</v>
      </c>
      <c r="D13" s="12">
        <v>42067</v>
      </c>
      <c r="E13" s="12">
        <v>42047</v>
      </c>
      <c r="F13" s="24" t="s">
        <v>334</v>
      </c>
      <c r="G13" s="31">
        <v>117.46</v>
      </c>
      <c r="H13" s="25">
        <v>0</v>
      </c>
      <c r="I13" s="26" t="s">
        <v>377</v>
      </c>
    </row>
    <row r="14" spans="1:10" s="5" customFormat="1" x14ac:dyDescent="0.2">
      <c r="A14" s="18">
        <v>1</v>
      </c>
      <c r="B14" s="12">
        <v>42036</v>
      </c>
      <c r="C14" s="12">
        <v>42400</v>
      </c>
      <c r="D14" s="12">
        <v>42353</v>
      </c>
      <c r="E14" s="12">
        <v>42189</v>
      </c>
      <c r="F14" s="24" t="s">
        <v>334</v>
      </c>
      <c r="G14" s="31">
        <v>2655</v>
      </c>
      <c r="H14" s="25">
        <v>0</v>
      </c>
      <c r="I14" s="26" t="s">
        <v>377</v>
      </c>
    </row>
    <row r="15" spans="1:10" s="5" customFormat="1" x14ac:dyDescent="0.2">
      <c r="A15" s="18">
        <v>1</v>
      </c>
      <c r="B15" s="12">
        <v>42036</v>
      </c>
      <c r="C15" s="12">
        <v>42400</v>
      </c>
      <c r="D15" s="12">
        <v>42446</v>
      </c>
      <c r="E15" s="12">
        <v>42228</v>
      </c>
      <c r="F15" s="24" t="s">
        <v>334</v>
      </c>
      <c r="G15" s="31">
        <v>10793.84</v>
      </c>
      <c r="H15" s="25">
        <v>0</v>
      </c>
      <c r="I15" s="26" t="s">
        <v>381</v>
      </c>
    </row>
    <row r="16" spans="1:10" s="5" customFormat="1" x14ac:dyDescent="0.2">
      <c r="A16" s="18">
        <v>1</v>
      </c>
      <c r="B16" s="12">
        <v>42036</v>
      </c>
      <c r="C16" s="12">
        <v>42400</v>
      </c>
      <c r="D16" s="12">
        <v>42384</v>
      </c>
      <c r="E16" s="12">
        <v>42374</v>
      </c>
      <c r="F16" s="24" t="s">
        <v>334</v>
      </c>
      <c r="G16" s="31">
        <v>19717.5</v>
      </c>
      <c r="H16" s="25">
        <v>0</v>
      </c>
      <c r="I16" s="26" t="s">
        <v>376</v>
      </c>
    </row>
    <row r="17" spans="1:9" s="5" customFormat="1" x14ac:dyDescent="0.2">
      <c r="A17" s="18">
        <v>1</v>
      </c>
      <c r="B17" s="12">
        <v>42401</v>
      </c>
      <c r="C17" s="12">
        <v>42766</v>
      </c>
      <c r="D17" s="12">
        <v>42460</v>
      </c>
      <c r="E17" s="12">
        <v>42459</v>
      </c>
      <c r="F17" s="24" t="s">
        <v>334</v>
      </c>
      <c r="G17" s="31">
        <v>49.56</v>
      </c>
      <c r="H17" s="25">
        <v>0</v>
      </c>
      <c r="I17" s="26" t="s">
        <v>337</v>
      </c>
    </row>
    <row r="18" spans="1:9" s="5" customFormat="1" x14ac:dyDescent="0.2">
      <c r="A18" s="18">
        <v>1</v>
      </c>
      <c r="B18" s="12">
        <v>42401</v>
      </c>
      <c r="C18" s="12">
        <v>42766</v>
      </c>
      <c r="D18" s="12">
        <v>42465</v>
      </c>
      <c r="E18" s="12">
        <v>42462</v>
      </c>
      <c r="F18" s="24" t="s">
        <v>334</v>
      </c>
      <c r="G18" s="31">
        <v>47.05</v>
      </c>
      <c r="H18" s="25">
        <v>0</v>
      </c>
      <c r="I18" s="26" t="s">
        <v>337</v>
      </c>
    </row>
    <row r="19" spans="1:9" s="5" customFormat="1" x14ac:dyDescent="0.2">
      <c r="A19" s="18">
        <v>1</v>
      </c>
      <c r="B19" s="12">
        <v>42401</v>
      </c>
      <c r="C19" s="12">
        <v>42766</v>
      </c>
      <c r="D19" s="12">
        <v>42500</v>
      </c>
      <c r="E19" s="12">
        <v>42495</v>
      </c>
      <c r="F19" s="24" t="s">
        <v>334</v>
      </c>
      <c r="G19" s="31">
        <v>851.77</v>
      </c>
      <c r="H19" s="25">
        <v>0</v>
      </c>
      <c r="I19" s="26" t="s">
        <v>338</v>
      </c>
    </row>
    <row r="20" spans="1:9" s="5" customFormat="1" x14ac:dyDescent="0.2">
      <c r="A20" s="18">
        <v>1</v>
      </c>
      <c r="B20" s="12">
        <v>42401</v>
      </c>
      <c r="C20" s="12">
        <v>42766</v>
      </c>
      <c r="D20" s="12">
        <v>42509</v>
      </c>
      <c r="E20" s="12">
        <v>42506</v>
      </c>
      <c r="F20" s="24" t="s">
        <v>334</v>
      </c>
      <c r="G20" s="31">
        <v>1417.98</v>
      </c>
      <c r="H20" s="25">
        <v>0</v>
      </c>
      <c r="I20" s="26" t="s">
        <v>339</v>
      </c>
    </row>
    <row r="21" spans="1:9" s="5" customFormat="1" x14ac:dyDescent="0.2">
      <c r="A21" s="18">
        <v>1</v>
      </c>
      <c r="B21" s="12">
        <v>42401</v>
      </c>
      <c r="C21" s="12">
        <v>42766</v>
      </c>
      <c r="D21" s="12">
        <v>42527</v>
      </c>
      <c r="E21" s="12">
        <v>42506</v>
      </c>
      <c r="F21" s="24" t="s">
        <v>334</v>
      </c>
      <c r="G21" s="31">
        <v>2755.53</v>
      </c>
      <c r="H21" s="25">
        <v>0</v>
      </c>
      <c r="I21" s="26" t="s">
        <v>339</v>
      </c>
    </row>
    <row r="22" spans="1:9" s="5" customFormat="1" x14ac:dyDescent="0.2">
      <c r="A22" s="18">
        <v>1</v>
      </c>
      <c r="B22" s="12">
        <v>42401</v>
      </c>
      <c r="C22" s="12">
        <v>42766</v>
      </c>
      <c r="D22" s="12">
        <v>42548</v>
      </c>
      <c r="E22" s="12">
        <v>42518</v>
      </c>
      <c r="F22" s="24" t="s">
        <v>334</v>
      </c>
      <c r="G22" s="31">
        <v>2409.77</v>
      </c>
      <c r="H22" s="25">
        <v>0</v>
      </c>
      <c r="I22" s="26" t="s">
        <v>354</v>
      </c>
    </row>
    <row r="23" spans="1:9" s="5" customFormat="1" x14ac:dyDescent="0.2">
      <c r="A23" s="18">
        <v>1</v>
      </c>
      <c r="B23" s="12">
        <v>42401</v>
      </c>
      <c r="C23" s="12">
        <v>42766</v>
      </c>
      <c r="D23" s="12">
        <v>42569</v>
      </c>
      <c r="E23" s="12">
        <v>42539</v>
      </c>
      <c r="F23" s="24" t="s">
        <v>334</v>
      </c>
      <c r="G23" s="31">
        <v>15375.6</v>
      </c>
      <c r="H23" s="25">
        <v>0</v>
      </c>
      <c r="I23" s="26" t="s">
        <v>355</v>
      </c>
    </row>
    <row r="24" spans="1:9" s="5" customFormat="1" x14ac:dyDescent="0.2">
      <c r="A24" s="18">
        <v>1</v>
      </c>
      <c r="B24" s="12">
        <v>42401</v>
      </c>
      <c r="C24" s="12">
        <v>42766</v>
      </c>
      <c r="D24" s="12">
        <v>42585</v>
      </c>
      <c r="E24" s="12">
        <v>42576</v>
      </c>
      <c r="F24" s="24" t="s">
        <v>334</v>
      </c>
      <c r="G24" s="31">
        <v>256</v>
      </c>
      <c r="H24" s="25">
        <v>0</v>
      </c>
      <c r="I24" s="26" t="s">
        <v>337</v>
      </c>
    </row>
    <row r="25" spans="1:9" s="5" customFormat="1" x14ac:dyDescent="0.2">
      <c r="A25" s="18">
        <v>1</v>
      </c>
      <c r="B25" s="12">
        <v>42401</v>
      </c>
      <c r="C25" s="12">
        <v>42766</v>
      </c>
      <c r="D25" s="12">
        <v>42587</v>
      </c>
      <c r="E25" s="12">
        <v>42587</v>
      </c>
      <c r="F25" s="24" t="s">
        <v>334</v>
      </c>
      <c r="G25" s="31">
        <v>4370.8</v>
      </c>
      <c r="H25" s="25">
        <v>0</v>
      </c>
      <c r="I25" s="26" t="s">
        <v>340</v>
      </c>
    </row>
    <row r="26" spans="1:9" s="5" customFormat="1" x14ac:dyDescent="0.2">
      <c r="A26" s="18">
        <v>1</v>
      </c>
      <c r="B26" s="12">
        <v>42401</v>
      </c>
      <c r="C26" s="12">
        <v>42766</v>
      </c>
      <c r="D26" s="12">
        <v>42636</v>
      </c>
      <c r="E26" s="12">
        <v>42600</v>
      </c>
      <c r="F26" s="24" t="s">
        <v>334</v>
      </c>
      <c r="G26" s="31">
        <v>31849</v>
      </c>
      <c r="H26" s="25">
        <v>0</v>
      </c>
      <c r="I26" s="26" t="s">
        <v>339</v>
      </c>
    </row>
    <row r="27" spans="1:9" s="5" customFormat="1" x14ac:dyDescent="0.2">
      <c r="A27" s="18">
        <v>1</v>
      </c>
      <c r="B27" s="12">
        <v>42401</v>
      </c>
      <c r="C27" s="12">
        <v>42766</v>
      </c>
      <c r="D27" s="12">
        <v>42636</v>
      </c>
      <c r="E27" s="12">
        <v>42633</v>
      </c>
      <c r="F27" s="24" t="s">
        <v>334</v>
      </c>
      <c r="G27" s="31">
        <v>545.5</v>
      </c>
      <c r="H27" s="25">
        <v>0</v>
      </c>
      <c r="I27" s="26" t="s">
        <v>339</v>
      </c>
    </row>
    <row r="28" spans="1:9" s="5" customFormat="1" x14ac:dyDescent="0.2">
      <c r="A28" s="18">
        <v>1</v>
      </c>
      <c r="B28" s="12">
        <v>42401</v>
      </c>
      <c r="C28" s="12">
        <v>42766</v>
      </c>
      <c r="D28" s="12">
        <v>42639</v>
      </c>
      <c r="E28" s="12">
        <v>42637</v>
      </c>
      <c r="F28" s="24" t="s">
        <v>334</v>
      </c>
      <c r="G28" s="31">
        <v>51911.08</v>
      </c>
      <c r="H28" s="25">
        <v>0</v>
      </c>
      <c r="I28" s="26" t="s">
        <v>356</v>
      </c>
    </row>
    <row r="29" spans="1:9" s="5" customFormat="1" x14ac:dyDescent="0.2">
      <c r="A29" s="18">
        <v>1</v>
      </c>
      <c r="B29" s="12">
        <v>42401</v>
      </c>
      <c r="C29" s="12">
        <v>42766</v>
      </c>
      <c r="D29" s="12">
        <v>42651</v>
      </c>
      <c r="E29" s="12">
        <v>42650</v>
      </c>
      <c r="F29" s="24" t="s">
        <v>334</v>
      </c>
      <c r="G29" s="31">
        <v>2095.6</v>
      </c>
      <c r="H29" s="25">
        <v>0</v>
      </c>
      <c r="I29" s="26" t="s">
        <v>339</v>
      </c>
    </row>
    <row r="30" spans="1:9" s="5" customFormat="1" x14ac:dyDescent="0.2">
      <c r="A30" s="18">
        <v>1</v>
      </c>
      <c r="B30" s="12">
        <v>42401</v>
      </c>
      <c r="C30" s="12">
        <v>42766</v>
      </c>
      <c r="D30" s="12">
        <v>42697</v>
      </c>
      <c r="E30" s="12">
        <v>42684</v>
      </c>
      <c r="F30" s="24" t="s">
        <v>334</v>
      </c>
      <c r="G30" s="31">
        <v>6920.66</v>
      </c>
      <c r="H30" s="25">
        <v>0</v>
      </c>
      <c r="I30" s="26" t="s">
        <v>345</v>
      </c>
    </row>
    <row r="31" spans="1:9" s="5" customFormat="1" x14ac:dyDescent="0.2">
      <c r="A31" s="18">
        <v>1</v>
      </c>
      <c r="B31" s="12">
        <v>42401</v>
      </c>
      <c r="C31" s="12">
        <v>42766</v>
      </c>
      <c r="D31" s="12">
        <v>42710</v>
      </c>
      <c r="E31" s="12">
        <v>42707</v>
      </c>
      <c r="F31" s="24" t="s">
        <v>334</v>
      </c>
      <c r="G31" s="31">
        <v>2772.85</v>
      </c>
      <c r="H31" s="25">
        <v>0</v>
      </c>
      <c r="I31" s="26" t="s">
        <v>357</v>
      </c>
    </row>
    <row r="32" spans="1:9" s="5" customFormat="1" x14ac:dyDescent="0.2">
      <c r="A32" s="18">
        <v>1</v>
      </c>
      <c r="B32" s="12">
        <v>42401</v>
      </c>
      <c r="C32" s="12">
        <v>42766</v>
      </c>
      <c r="D32" s="12">
        <v>42780</v>
      </c>
      <c r="E32" s="12">
        <v>42758</v>
      </c>
      <c r="F32" s="24" t="s">
        <v>334</v>
      </c>
      <c r="G32" s="31">
        <v>11913.85</v>
      </c>
      <c r="H32" s="25">
        <v>0</v>
      </c>
      <c r="I32" s="26" t="s">
        <v>354</v>
      </c>
    </row>
    <row r="33" spans="1:9" s="5" customFormat="1" x14ac:dyDescent="0.2">
      <c r="A33" s="18">
        <v>1</v>
      </c>
      <c r="B33" s="12">
        <v>42401</v>
      </c>
      <c r="C33" s="12">
        <v>42766</v>
      </c>
      <c r="D33" s="12">
        <v>42780</v>
      </c>
      <c r="E33" s="12">
        <v>42739</v>
      </c>
      <c r="F33" s="24" t="s">
        <v>334</v>
      </c>
      <c r="G33" s="31">
        <v>697.4</v>
      </c>
      <c r="H33" s="25">
        <v>0</v>
      </c>
      <c r="I33" s="26" t="s">
        <v>358</v>
      </c>
    </row>
    <row r="34" spans="1:9" x14ac:dyDescent="0.2">
      <c r="A34" s="23">
        <v>1</v>
      </c>
      <c r="B34" s="12">
        <v>42767</v>
      </c>
      <c r="C34" s="12">
        <v>43131</v>
      </c>
      <c r="D34" s="12">
        <v>42795</v>
      </c>
      <c r="E34" s="12">
        <v>42794</v>
      </c>
      <c r="F34" s="24" t="s">
        <v>334</v>
      </c>
      <c r="G34" s="25">
        <v>5729.17</v>
      </c>
      <c r="H34" s="25">
        <v>0</v>
      </c>
      <c r="I34" s="26" t="s">
        <v>335</v>
      </c>
    </row>
    <row r="35" spans="1:9" x14ac:dyDescent="0.2">
      <c r="A35" s="23">
        <v>1</v>
      </c>
      <c r="B35" s="12">
        <v>42767</v>
      </c>
      <c r="C35" s="12">
        <v>43131</v>
      </c>
      <c r="D35" s="12">
        <v>42797</v>
      </c>
      <c r="E35" s="12">
        <v>42796</v>
      </c>
      <c r="F35" s="24" t="s">
        <v>334</v>
      </c>
      <c r="G35" s="25">
        <v>959</v>
      </c>
      <c r="H35" s="25">
        <v>0</v>
      </c>
      <c r="I35" s="26" t="s">
        <v>336</v>
      </c>
    </row>
    <row r="36" spans="1:9" x14ac:dyDescent="0.2">
      <c r="A36" s="23">
        <v>1</v>
      </c>
      <c r="B36" s="12">
        <v>42767</v>
      </c>
      <c r="C36" s="12">
        <v>43131</v>
      </c>
      <c r="D36" s="12">
        <v>42818</v>
      </c>
      <c r="E36" s="12">
        <v>42815</v>
      </c>
      <c r="F36" s="24" t="s">
        <v>334</v>
      </c>
      <c r="G36" s="25">
        <v>3464.51</v>
      </c>
      <c r="H36" s="25">
        <v>0</v>
      </c>
      <c r="I36" s="26" t="s">
        <v>327</v>
      </c>
    </row>
    <row r="37" spans="1:9" x14ac:dyDescent="0.2">
      <c r="A37" s="23">
        <v>1</v>
      </c>
      <c r="B37" s="12">
        <v>42767</v>
      </c>
      <c r="C37" s="12">
        <v>43131</v>
      </c>
      <c r="D37" s="12">
        <v>42822</v>
      </c>
      <c r="E37" s="12">
        <v>42819</v>
      </c>
      <c r="F37" s="24" t="s">
        <v>334</v>
      </c>
      <c r="G37" s="25">
        <v>2656.36</v>
      </c>
      <c r="H37" s="25">
        <v>0</v>
      </c>
      <c r="I37" s="26" t="s">
        <v>337</v>
      </c>
    </row>
    <row r="38" spans="1:9" x14ac:dyDescent="0.2">
      <c r="A38" s="23">
        <v>1</v>
      </c>
      <c r="B38" s="12">
        <v>42767</v>
      </c>
      <c r="C38" s="12">
        <v>43131</v>
      </c>
      <c r="D38" s="12">
        <v>42852</v>
      </c>
      <c r="E38" s="12">
        <v>42848</v>
      </c>
      <c r="F38" s="24" t="s">
        <v>334</v>
      </c>
      <c r="G38" s="25">
        <v>4192.78</v>
      </c>
      <c r="H38" s="25">
        <v>0</v>
      </c>
      <c r="I38" s="26" t="s">
        <v>338</v>
      </c>
    </row>
    <row r="39" spans="1:9" x14ac:dyDescent="0.2">
      <c r="A39" s="23">
        <v>1</v>
      </c>
      <c r="B39" s="12">
        <v>42767</v>
      </c>
      <c r="C39" s="12">
        <v>43131</v>
      </c>
      <c r="D39" s="12">
        <v>42867</v>
      </c>
      <c r="E39" s="12">
        <v>42839</v>
      </c>
      <c r="F39" s="24" t="s">
        <v>334</v>
      </c>
      <c r="G39" s="25">
        <v>4370.8</v>
      </c>
      <c r="H39" s="25">
        <v>0</v>
      </c>
      <c r="I39" s="26" t="s">
        <v>339</v>
      </c>
    </row>
    <row r="40" spans="1:9" x14ac:dyDescent="0.2">
      <c r="A40" s="23">
        <v>1</v>
      </c>
      <c r="B40" s="12">
        <v>42767</v>
      </c>
      <c r="C40" s="12">
        <v>43131</v>
      </c>
      <c r="D40" s="12">
        <v>42894</v>
      </c>
      <c r="E40" s="12">
        <v>42894</v>
      </c>
      <c r="F40" s="24" t="s">
        <v>334</v>
      </c>
      <c r="G40" s="25">
        <v>303.45</v>
      </c>
      <c r="H40" s="25">
        <v>0</v>
      </c>
      <c r="I40" s="26" t="s">
        <v>335</v>
      </c>
    </row>
    <row r="41" spans="1:9" x14ac:dyDescent="0.2">
      <c r="A41" s="23">
        <v>1</v>
      </c>
      <c r="B41" s="12">
        <v>42767</v>
      </c>
      <c r="C41" s="12">
        <v>43131</v>
      </c>
      <c r="D41" s="12">
        <v>42908</v>
      </c>
      <c r="E41" s="12">
        <v>42839</v>
      </c>
      <c r="F41" s="24" t="s">
        <v>334</v>
      </c>
      <c r="G41" s="25">
        <v>1960</v>
      </c>
      <c r="H41" s="25">
        <v>0</v>
      </c>
      <c r="I41" s="26" t="s">
        <v>340</v>
      </c>
    </row>
    <row r="42" spans="1:9" x14ac:dyDescent="0.2">
      <c r="A42" s="23">
        <v>1</v>
      </c>
      <c r="B42" s="12">
        <v>42767</v>
      </c>
      <c r="C42" s="12">
        <v>43131</v>
      </c>
      <c r="D42" s="12">
        <v>42940</v>
      </c>
      <c r="E42" s="12">
        <v>42939</v>
      </c>
      <c r="F42" s="24" t="s">
        <v>334</v>
      </c>
      <c r="G42" s="25">
        <v>2815.22</v>
      </c>
      <c r="H42" s="25">
        <v>0</v>
      </c>
      <c r="I42" s="26" t="s">
        <v>342</v>
      </c>
    </row>
    <row r="43" spans="1:9" x14ac:dyDescent="0.2">
      <c r="A43" s="23">
        <v>1</v>
      </c>
      <c r="B43" s="12">
        <v>42767</v>
      </c>
      <c r="C43" s="12">
        <v>43131</v>
      </c>
      <c r="D43" s="12">
        <v>42943</v>
      </c>
      <c r="E43" s="12">
        <v>42941</v>
      </c>
      <c r="F43" s="24" t="s">
        <v>334</v>
      </c>
      <c r="G43" s="25">
        <v>2330</v>
      </c>
      <c r="H43" s="25">
        <v>0</v>
      </c>
      <c r="I43" s="26" t="s">
        <v>341</v>
      </c>
    </row>
    <row r="44" spans="1:9" x14ac:dyDescent="0.2">
      <c r="A44" s="23">
        <v>1</v>
      </c>
      <c r="B44" s="12">
        <v>42767</v>
      </c>
      <c r="C44" s="12">
        <v>43131</v>
      </c>
      <c r="D44" s="12">
        <v>42961</v>
      </c>
      <c r="E44" s="12">
        <v>42958</v>
      </c>
      <c r="F44" s="24" t="s">
        <v>334</v>
      </c>
      <c r="G44" s="25">
        <v>4622.62</v>
      </c>
      <c r="H44" s="25">
        <v>0</v>
      </c>
      <c r="I44" s="26" t="s">
        <v>342</v>
      </c>
    </row>
    <row r="45" spans="1:9" x14ac:dyDescent="0.2">
      <c r="A45" s="23">
        <v>1</v>
      </c>
      <c r="B45" s="12">
        <v>42767</v>
      </c>
      <c r="C45" s="12">
        <v>43131</v>
      </c>
      <c r="D45" s="12">
        <v>42978</v>
      </c>
      <c r="E45" s="12">
        <v>42958</v>
      </c>
      <c r="F45" s="24" t="s">
        <v>334</v>
      </c>
      <c r="G45" s="25">
        <v>10400</v>
      </c>
      <c r="H45" s="25">
        <v>0</v>
      </c>
      <c r="I45" s="26" t="s">
        <v>341</v>
      </c>
    </row>
    <row r="46" spans="1:9" x14ac:dyDescent="0.2">
      <c r="A46" s="23">
        <v>1</v>
      </c>
      <c r="B46" s="12">
        <v>42767</v>
      </c>
      <c r="C46" s="12">
        <v>43131</v>
      </c>
      <c r="D46" s="12">
        <v>42984</v>
      </c>
      <c r="E46" s="12">
        <v>42981</v>
      </c>
      <c r="F46" s="24" t="s">
        <v>334</v>
      </c>
      <c r="G46" s="25">
        <v>1032.58</v>
      </c>
      <c r="H46" s="25">
        <v>0</v>
      </c>
      <c r="I46" s="26" t="s">
        <v>339</v>
      </c>
    </row>
    <row r="47" spans="1:9" x14ac:dyDescent="0.2">
      <c r="A47" s="23">
        <v>1</v>
      </c>
      <c r="B47" s="12">
        <v>42767</v>
      </c>
      <c r="C47" s="12">
        <v>43131</v>
      </c>
      <c r="D47" s="12">
        <v>42985</v>
      </c>
      <c r="E47" s="12">
        <v>42895</v>
      </c>
      <c r="F47" s="24" t="s">
        <v>334</v>
      </c>
      <c r="G47" s="25">
        <v>730</v>
      </c>
      <c r="H47" s="25">
        <v>0</v>
      </c>
      <c r="I47" s="26" t="s">
        <v>343</v>
      </c>
    </row>
    <row r="48" spans="1:9" x14ac:dyDescent="0.2">
      <c r="A48" s="23">
        <v>1</v>
      </c>
      <c r="B48" s="12">
        <v>42767</v>
      </c>
      <c r="C48" s="12">
        <v>43131</v>
      </c>
      <c r="D48" s="12">
        <v>42985</v>
      </c>
      <c r="E48" s="12">
        <v>42980</v>
      </c>
      <c r="F48" s="24" t="s">
        <v>334</v>
      </c>
      <c r="G48" s="25">
        <v>2005.5</v>
      </c>
      <c r="H48" s="25">
        <v>0</v>
      </c>
      <c r="I48" s="26" t="s">
        <v>344</v>
      </c>
    </row>
    <row r="49" spans="1:9" x14ac:dyDescent="0.2">
      <c r="A49" s="23">
        <v>1</v>
      </c>
      <c r="B49" s="12">
        <v>42767</v>
      </c>
      <c r="C49" s="12">
        <v>43131</v>
      </c>
      <c r="D49" s="12">
        <v>43017</v>
      </c>
      <c r="E49" s="12">
        <v>43014</v>
      </c>
      <c r="F49" s="24" t="s">
        <v>334</v>
      </c>
      <c r="G49" s="25">
        <v>1350</v>
      </c>
      <c r="H49" s="25">
        <v>0</v>
      </c>
      <c r="I49" s="26" t="s">
        <v>339</v>
      </c>
    </row>
    <row r="50" spans="1:9" x14ac:dyDescent="0.2">
      <c r="A50" s="23">
        <v>1</v>
      </c>
      <c r="B50" s="12">
        <v>42767</v>
      </c>
      <c r="C50" s="12">
        <v>43131</v>
      </c>
      <c r="D50" s="12">
        <v>43017</v>
      </c>
      <c r="E50" s="12">
        <v>42963</v>
      </c>
      <c r="F50" s="24" t="s">
        <v>334</v>
      </c>
      <c r="G50" s="25">
        <v>616.05999999999995</v>
      </c>
      <c r="H50" s="25">
        <v>0</v>
      </c>
      <c r="I50" s="26" t="s">
        <v>343</v>
      </c>
    </row>
    <row r="51" spans="1:9" x14ac:dyDescent="0.2">
      <c r="A51" s="23">
        <v>1</v>
      </c>
      <c r="B51" s="12">
        <v>42767</v>
      </c>
      <c r="C51" s="12">
        <v>43131</v>
      </c>
      <c r="D51" s="12">
        <v>43034</v>
      </c>
      <c r="E51" s="12">
        <v>43029</v>
      </c>
      <c r="F51" s="24" t="s">
        <v>334</v>
      </c>
      <c r="G51" s="25">
        <v>2107.6</v>
      </c>
      <c r="H51" s="25">
        <v>0</v>
      </c>
      <c r="I51" s="26" t="s">
        <v>339</v>
      </c>
    </row>
    <row r="52" spans="1:9" x14ac:dyDescent="0.2">
      <c r="A52" s="23">
        <v>1</v>
      </c>
      <c r="B52" s="12">
        <v>42767</v>
      </c>
      <c r="C52" s="12">
        <v>43131</v>
      </c>
      <c r="D52" s="12">
        <v>43034</v>
      </c>
      <c r="E52" s="12">
        <v>43013</v>
      </c>
      <c r="F52" s="24" t="s">
        <v>334</v>
      </c>
      <c r="G52" s="25">
        <v>669.41</v>
      </c>
      <c r="H52" s="25">
        <v>0</v>
      </c>
      <c r="I52" s="26" t="s">
        <v>327</v>
      </c>
    </row>
    <row r="53" spans="1:9" x14ac:dyDescent="0.2">
      <c r="A53" s="23">
        <v>1</v>
      </c>
      <c r="B53" s="12">
        <v>42767</v>
      </c>
      <c r="C53" s="12">
        <v>43131</v>
      </c>
      <c r="D53" s="12">
        <v>43041</v>
      </c>
      <c r="E53" s="12">
        <v>43038</v>
      </c>
      <c r="F53" s="24" t="s">
        <v>334</v>
      </c>
      <c r="G53" s="25">
        <v>1669.41</v>
      </c>
      <c r="H53" s="25">
        <v>0</v>
      </c>
      <c r="I53" s="26" t="s">
        <v>345</v>
      </c>
    </row>
    <row r="54" spans="1:9" x14ac:dyDescent="0.2">
      <c r="A54" s="23">
        <v>1</v>
      </c>
      <c r="B54" s="12">
        <v>42767</v>
      </c>
      <c r="C54" s="12">
        <v>43131</v>
      </c>
      <c r="D54" s="12">
        <v>43047</v>
      </c>
      <c r="E54" s="12">
        <v>43028</v>
      </c>
      <c r="F54" s="24" t="s">
        <v>334</v>
      </c>
      <c r="G54" s="25">
        <v>34170</v>
      </c>
      <c r="H54" s="25">
        <v>0</v>
      </c>
      <c r="I54" s="26" t="s">
        <v>337</v>
      </c>
    </row>
    <row r="55" spans="1:9" x14ac:dyDescent="0.2">
      <c r="A55" s="23">
        <v>1</v>
      </c>
      <c r="B55" s="12">
        <v>42767</v>
      </c>
      <c r="C55" s="12">
        <v>43131</v>
      </c>
      <c r="D55" s="12">
        <v>43110</v>
      </c>
      <c r="E55" s="12">
        <v>43100</v>
      </c>
      <c r="F55" s="24" t="s">
        <v>334</v>
      </c>
      <c r="G55" s="25">
        <v>31</v>
      </c>
      <c r="H55" s="25">
        <v>0</v>
      </c>
      <c r="I55" s="26" t="s">
        <v>337</v>
      </c>
    </row>
    <row r="56" spans="1:9" x14ac:dyDescent="0.2">
      <c r="A56" s="23">
        <v>1</v>
      </c>
      <c r="B56" s="12">
        <v>42767</v>
      </c>
      <c r="C56" s="12">
        <v>43131</v>
      </c>
      <c r="D56" s="12">
        <v>43167</v>
      </c>
      <c r="E56" s="12">
        <v>43111</v>
      </c>
      <c r="F56" s="24" t="s">
        <v>334</v>
      </c>
      <c r="G56" s="25">
        <v>9220</v>
      </c>
      <c r="H56" s="25">
        <v>0</v>
      </c>
      <c r="I56" s="26" t="s">
        <v>340</v>
      </c>
    </row>
    <row r="57" spans="1:9" x14ac:dyDescent="0.2">
      <c r="A57" s="23">
        <v>1</v>
      </c>
      <c r="B57" s="12">
        <v>43132</v>
      </c>
      <c r="C57" s="12">
        <v>43496</v>
      </c>
      <c r="D57" s="12">
        <v>43418</v>
      </c>
      <c r="E57" s="12">
        <v>43415</v>
      </c>
      <c r="F57" s="24" t="s">
        <v>334</v>
      </c>
      <c r="G57" s="25">
        <v>2710</v>
      </c>
      <c r="H57" s="25">
        <v>0</v>
      </c>
      <c r="I57" s="26" t="s">
        <v>328</v>
      </c>
    </row>
    <row r="58" spans="1:9" x14ac:dyDescent="0.2">
      <c r="A58" s="23">
        <v>1</v>
      </c>
      <c r="B58" s="12">
        <v>43132</v>
      </c>
      <c r="C58" s="12">
        <v>43496</v>
      </c>
      <c r="D58" s="12">
        <v>43411</v>
      </c>
      <c r="E58" s="12">
        <v>43405</v>
      </c>
      <c r="F58" s="24" t="s">
        <v>334</v>
      </c>
      <c r="G58" s="25">
        <v>2833.44</v>
      </c>
      <c r="H58" s="25">
        <v>0</v>
      </c>
      <c r="I58" s="26" t="s">
        <v>328</v>
      </c>
    </row>
    <row r="59" spans="1:9" x14ac:dyDescent="0.2">
      <c r="A59" s="23">
        <v>1</v>
      </c>
      <c r="B59" s="12">
        <v>43132</v>
      </c>
      <c r="C59" s="12">
        <v>43496</v>
      </c>
      <c r="D59" s="12">
        <v>43245</v>
      </c>
      <c r="E59" s="12">
        <v>43243</v>
      </c>
      <c r="F59" s="24" t="s">
        <v>334</v>
      </c>
      <c r="G59" s="25">
        <v>2390</v>
      </c>
      <c r="H59" s="25">
        <v>0</v>
      </c>
      <c r="I59" s="26" t="s">
        <v>332</v>
      </c>
    </row>
    <row r="60" spans="1:9" x14ac:dyDescent="0.2">
      <c r="A60" s="23">
        <v>1</v>
      </c>
      <c r="B60" s="12">
        <v>43132</v>
      </c>
      <c r="C60" s="12">
        <v>43496</v>
      </c>
      <c r="D60" s="12">
        <v>43216</v>
      </c>
      <c r="E60" s="12">
        <v>43209</v>
      </c>
      <c r="F60" s="24" t="s">
        <v>334</v>
      </c>
      <c r="G60" s="25">
        <v>5265</v>
      </c>
      <c r="H60" s="25">
        <v>0</v>
      </c>
      <c r="I60" s="26" t="s">
        <v>328</v>
      </c>
    </row>
    <row r="61" spans="1:9" x14ac:dyDescent="0.2">
      <c r="A61" s="23">
        <v>1</v>
      </c>
      <c r="B61" s="12">
        <v>43132</v>
      </c>
      <c r="C61" s="12">
        <v>43496</v>
      </c>
      <c r="D61" s="12">
        <v>43376.63958333333</v>
      </c>
      <c r="E61" s="12">
        <v>43371</v>
      </c>
      <c r="F61" s="24" t="s">
        <v>334</v>
      </c>
      <c r="G61" s="25">
        <v>4203.34</v>
      </c>
      <c r="H61" s="25">
        <v>0</v>
      </c>
      <c r="I61" s="26" t="s">
        <v>333</v>
      </c>
    </row>
    <row r="62" spans="1:9" x14ac:dyDescent="0.2">
      <c r="A62" s="23">
        <v>1</v>
      </c>
      <c r="B62" s="12">
        <v>43132</v>
      </c>
      <c r="C62" s="12">
        <v>43496</v>
      </c>
      <c r="D62" s="12">
        <v>43207</v>
      </c>
      <c r="E62" s="12">
        <v>43203</v>
      </c>
      <c r="F62" s="24" t="s">
        <v>334</v>
      </c>
      <c r="G62" s="25">
        <v>2107.6</v>
      </c>
      <c r="H62" s="25">
        <v>0</v>
      </c>
      <c r="I62" s="26" t="s">
        <v>333</v>
      </c>
    </row>
    <row r="63" spans="1:9" x14ac:dyDescent="0.2">
      <c r="A63" s="23">
        <v>1</v>
      </c>
      <c r="B63" s="12">
        <v>43132</v>
      </c>
      <c r="C63" s="12">
        <v>43496</v>
      </c>
      <c r="D63" s="12">
        <v>43486</v>
      </c>
      <c r="E63" s="12">
        <v>43443</v>
      </c>
      <c r="F63" s="24" t="s">
        <v>334</v>
      </c>
      <c r="G63" s="25">
        <v>833.58</v>
      </c>
      <c r="H63" s="25">
        <v>0</v>
      </c>
      <c r="I63" s="26" t="s">
        <v>328</v>
      </c>
    </row>
    <row r="64" spans="1:9" x14ac:dyDescent="0.2">
      <c r="A64" s="23">
        <v>1</v>
      </c>
      <c r="B64" s="12">
        <v>43132</v>
      </c>
      <c r="C64" s="12">
        <v>43496</v>
      </c>
      <c r="D64" s="12">
        <v>43418</v>
      </c>
      <c r="E64" s="12">
        <v>43404</v>
      </c>
      <c r="F64" s="24" t="s">
        <v>334</v>
      </c>
      <c r="G64" s="25">
        <v>2989.5</v>
      </c>
      <c r="H64" s="25">
        <v>0</v>
      </c>
      <c r="I64" s="26" t="s">
        <v>346</v>
      </c>
    </row>
    <row r="65" spans="1:9" x14ac:dyDescent="0.2">
      <c r="A65" s="23">
        <v>1</v>
      </c>
      <c r="B65" s="12">
        <v>43132</v>
      </c>
      <c r="C65" s="12">
        <v>43496</v>
      </c>
      <c r="D65" s="12">
        <v>43241</v>
      </c>
      <c r="E65" s="12">
        <v>43210</v>
      </c>
      <c r="F65" s="24" t="s">
        <v>334</v>
      </c>
      <c r="G65" s="25">
        <v>37.5</v>
      </c>
      <c r="H65" s="25">
        <v>0</v>
      </c>
      <c r="I65" s="26" t="s">
        <v>330</v>
      </c>
    </row>
    <row r="66" spans="1:9" x14ac:dyDescent="0.2">
      <c r="A66" s="23">
        <v>1</v>
      </c>
      <c r="B66" s="12">
        <v>43132</v>
      </c>
      <c r="C66" s="12">
        <v>43496</v>
      </c>
      <c r="D66" s="12">
        <v>43297</v>
      </c>
      <c r="E66" s="12">
        <v>43292</v>
      </c>
      <c r="F66" s="24" t="s">
        <v>334</v>
      </c>
      <c r="G66" s="25">
        <v>545.5</v>
      </c>
      <c r="H66" s="25">
        <v>0</v>
      </c>
      <c r="I66" s="26" t="s">
        <v>328</v>
      </c>
    </row>
    <row r="67" spans="1:9" x14ac:dyDescent="0.2">
      <c r="A67" s="23">
        <v>1</v>
      </c>
      <c r="B67" s="12">
        <v>43132</v>
      </c>
      <c r="C67" s="12">
        <v>43496</v>
      </c>
      <c r="D67" s="12">
        <v>43305</v>
      </c>
      <c r="E67" s="12">
        <v>43299</v>
      </c>
      <c r="F67" s="24" t="s">
        <v>334</v>
      </c>
      <c r="G67" s="25">
        <v>13358.04</v>
      </c>
      <c r="H67" s="25">
        <v>0</v>
      </c>
      <c r="I67" s="26" t="s">
        <v>347</v>
      </c>
    </row>
    <row r="68" spans="1:9" x14ac:dyDescent="0.2">
      <c r="A68" s="23">
        <v>1</v>
      </c>
      <c r="B68" s="12">
        <v>43497</v>
      </c>
      <c r="C68" s="12">
        <v>43861</v>
      </c>
      <c r="D68" s="12">
        <v>43635</v>
      </c>
      <c r="E68" s="12">
        <v>43629</v>
      </c>
      <c r="F68" s="24" t="s">
        <v>334</v>
      </c>
      <c r="G68" s="25">
        <v>11432.12</v>
      </c>
      <c r="H68" s="25">
        <v>0</v>
      </c>
      <c r="I68" s="26" t="s">
        <v>331</v>
      </c>
    </row>
    <row r="69" spans="1:9" x14ac:dyDescent="0.2">
      <c r="A69" s="23">
        <v>1</v>
      </c>
      <c r="B69" s="12">
        <v>43497</v>
      </c>
      <c r="C69" s="12">
        <v>43861</v>
      </c>
      <c r="D69" s="12">
        <v>43643.590277777781</v>
      </c>
      <c r="E69" s="12">
        <v>43623</v>
      </c>
      <c r="F69" s="24" t="s">
        <v>334</v>
      </c>
      <c r="G69" s="25">
        <v>4576.96</v>
      </c>
      <c r="H69" s="25">
        <v>0</v>
      </c>
      <c r="I69" s="26" t="s">
        <v>328</v>
      </c>
    </row>
    <row r="70" spans="1:9" x14ac:dyDescent="0.2">
      <c r="A70" s="23">
        <v>1</v>
      </c>
      <c r="B70" s="12">
        <v>43497</v>
      </c>
      <c r="C70" s="12">
        <v>43861</v>
      </c>
      <c r="D70" s="12">
        <v>43664</v>
      </c>
      <c r="E70" s="12">
        <v>43662</v>
      </c>
      <c r="F70" s="24" t="s">
        <v>334</v>
      </c>
      <c r="G70" s="25">
        <v>4935</v>
      </c>
      <c r="H70" s="25">
        <v>0</v>
      </c>
      <c r="I70" s="26" t="s">
        <v>332</v>
      </c>
    </row>
    <row r="71" spans="1:9" x14ac:dyDescent="0.2">
      <c r="A71" s="23">
        <v>1</v>
      </c>
      <c r="B71" s="12">
        <v>43497</v>
      </c>
      <c r="C71" s="12">
        <v>43861</v>
      </c>
      <c r="D71" s="12">
        <v>43809.427083333336</v>
      </c>
      <c r="E71" s="12">
        <v>43807</v>
      </c>
      <c r="F71" s="24" t="s">
        <v>334</v>
      </c>
      <c r="G71" s="25">
        <v>4354.8</v>
      </c>
      <c r="H71" s="25">
        <v>0</v>
      </c>
      <c r="I71" s="26" t="s">
        <v>346</v>
      </c>
    </row>
    <row r="72" spans="1:9" x14ac:dyDescent="0.2">
      <c r="A72" s="23">
        <v>1</v>
      </c>
      <c r="B72" s="12">
        <v>43497</v>
      </c>
      <c r="C72" s="12">
        <v>43861</v>
      </c>
      <c r="D72" s="12">
        <v>43795</v>
      </c>
      <c r="E72" s="12">
        <v>43782</v>
      </c>
      <c r="F72" s="24" t="s">
        <v>334</v>
      </c>
      <c r="G72" s="25">
        <v>3594.1</v>
      </c>
      <c r="H72" s="25">
        <v>0</v>
      </c>
      <c r="I72" s="26" t="s">
        <v>330</v>
      </c>
    </row>
    <row r="73" spans="1:9" x14ac:dyDescent="0.2">
      <c r="A73" s="23">
        <v>1</v>
      </c>
      <c r="B73" s="12">
        <v>43497</v>
      </c>
      <c r="C73" s="12">
        <v>43861</v>
      </c>
      <c r="D73" s="12">
        <v>43755.463194444441</v>
      </c>
      <c r="E73" s="12">
        <v>43742</v>
      </c>
      <c r="F73" s="24" t="s">
        <v>334</v>
      </c>
      <c r="G73" s="25">
        <v>4236.8</v>
      </c>
      <c r="H73" s="25">
        <v>0</v>
      </c>
      <c r="I73" s="26" t="s">
        <v>332</v>
      </c>
    </row>
    <row r="74" spans="1:9" x14ac:dyDescent="0.2">
      <c r="A74" s="23">
        <v>1</v>
      </c>
      <c r="B74" s="12">
        <v>43497</v>
      </c>
      <c r="C74" s="12">
        <v>43861</v>
      </c>
      <c r="D74" s="12">
        <v>43686</v>
      </c>
      <c r="E74" s="12">
        <v>43680</v>
      </c>
      <c r="F74" s="24" t="s">
        <v>334</v>
      </c>
      <c r="G74" s="25">
        <v>485</v>
      </c>
      <c r="H74" s="25">
        <v>0</v>
      </c>
      <c r="I74" s="26" t="s">
        <v>328</v>
      </c>
    </row>
    <row r="75" spans="1:9" x14ac:dyDescent="0.2">
      <c r="A75" s="23">
        <v>1</v>
      </c>
      <c r="B75" s="12">
        <v>43497</v>
      </c>
      <c r="C75" s="12">
        <v>43861</v>
      </c>
      <c r="D75" s="12">
        <v>43644</v>
      </c>
      <c r="E75" s="12">
        <v>43643</v>
      </c>
      <c r="F75" s="24" t="s">
        <v>334</v>
      </c>
      <c r="G75" s="25">
        <v>600</v>
      </c>
      <c r="H75" s="25">
        <v>0</v>
      </c>
      <c r="I75" s="26" t="s">
        <v>333</v>
      </c>
    </row>
    <row r="76" spans="1:9" x14ac:dyDescent="0.2">
      <c r="A76" s="23">
        <v>1</v>
      </c>
      <c r="B76" s="12">
        <v>43497</v>
      </c>
      <c r="C76" s="12">
        <v>43861</v>
      </c>
      <c r="D76" s="12">
        <v>43725</v>
      </c>
      <c r="E76" s="12">
        <v>43683</v>
      </c>
      <c r="F76" s="24" t="s">
        <v>334</v>
      </c>
      <c r="G76" s="25">
        <v>5660.88</v>
      </c>
      <c r="H76" s="25">
        <v>0</v>
      </c>
      <c r="I76" s="26" t="s">
        <v>330</v>
      </c>
    </row>
    <row r="77" spans="1:9" x14ac:dyDescent="0.2">
      <c r="A77" s="23">
        <v>1</v>
      </c>
      <c r="B77" s="12">
        <v>43497</v>
      </c>
      <c r="C77" s="12">
        <v>43861</v>
      </c>
      <c r="D77" s="12">
        <v>43565.509722222225</v>
      </c>
      <c r="E77" s="12">
        <v>43499</v>
      </c>
      <c r="F77" s="24" t="s">
        <v>334</v>
      </c>
      <c r="G77" s="25">
        <v>4557.3999999999996</v>
      </c>
      <c r="H77" s="25">
        <v>0</v>
      </c>
      <c r="I77" s="26" t="s">
        <v>330</v>
      </c>
    </row>
    <row r="78" spans="1:9" x14ac:dyDescent="0.2">
      <c r="A78" s="23">
        <v>1</v>
      </c>
      <c r="B78" s="12">
        <v>43862</v>
      </c>
      <c r="C78" s="12">
        <v>44227</v>
      </c>
      <c r="D78" s="12">
        <v>43990.489583333336</v>
      </c>
      <c r="E78" s="12">
        <v>43984</v>
      </c>
      <c r="F78" s="24" t="s">
        <v>334</v>
      </c>
      <c r="G78" s="25">
        <v>94.34</v>
      </c>
      <c r="H78" s="25">
        <v>0</v>
      </c>
      <c r="I78" s="26" t="s">
        <v>379</v>
      </c>
    </row>
    <row r="79" spans="1:9" x14ac:dyDescent="0.2">
      <c r="A79" s="23">
        <v>1</v>
      </c>
      <c r="B79" s="12">
        <v>43862</v>
      </c>
      <c r="C79" s="12">
        <v>44227</v>
      </c>
      <c r="D79" s="12">
        <v>44067.356249999997</v>
      </c>
      <c r="E79" s="12">
        <v>44060</v>
      </c>
      <c r="F79" s="24" t="s">
        <v>383</v>
      </c>
      <c r="G79" s="25">
        <v>0</v>
      </c>
      <c r="H79" s="25">
        <v>5000</v>
      </c>
      <c r="I79" s="26" t="s">
        <v>377</v>
      </c>
    </row>
    <row r="80" spans="1:9" x14ac:dyDescent="0.2">
      <c r="A80" s="23">
        <v>1</v>
      </c>
      <c r="B80" s="12">
        <v>43862</v>
      </c>
      <c r="C80" s="12">
        <v>44227</v>
      </c>
      <c r="D80" s="12">
        <v>44006</v>
      </c>
      <c r="E80" s="12">
        <v>43987</v>
      </c>
      <c r="F80" s="24" t="s">
        <v>334</v>
      </c>
      <c r="G80" s="25">
        <v>834.66</v>
      </c>
      <c r="H80" s="25">
        <v>0</v>
      </c>
      <c r="I80" s="26" t="s">
        <v>377</v>
      </c>
    </row>
    <row r="81" spans="1:9" x14ac:dyDescent="0.2">
      <c r="A81" s="23">
        <v>1</v>
      </c>
      <c r="B81" s="12">
        <v>43862</v>
      </c>
      <c r="C81" s="12">
        <v>44227</v>
      </c>
      <c r="D81" s="12">
        <v>43909.340277777781</v>
      </c>
      <c r="E81" s="12">
        <v>43909</v>
      </c>
      <c r="F81" s="24" t="s">
        <v>334</v>
      </c>
      <c r="G81" s="25">
        <v>25243.22</v>
      </c>
      <c r="H81" s="25">
        <v>0</v>
      </c>
      <c r="I81" s="26" t="s">
        <v>379</v>
      </c>
    </row>
    <row r="82" spans="1:9" x14ac:dyDescent="0.2">
      <c r="A82" s="23">
        <v>1</v>
      </c>
      <c r="B82" s="12">
        <v>43862</v>
      </c>
      <c r="C82" s="12">
        <v>44227</v>
      </c>
      <c r="D82" s="12">
        <v>44026.381944444445</v>
      </c>
      <c r="E82" s="12">
        <v>44025</v>
      </c>
      <c r="F82" s="24" t="s">
        <v>334</v>
      </c>
      <c r="G82" s="25">
        <v>4324.26</v>
      </c>
      <c r="H82" s="25">
        <v>0</v>
      </c>
      <c r="I82" s="26" t="s">
        <v>379</v>
      </c>
    </row>
    <row r="83" spans="1:9" x14ac:dyDescent="0.2">
      <c r="A83" s="23">
        <v>1</v>
      </c>
      <c r="B83" s="12">
        <v>43862</v>
      </c>
      <c r="C83" s="12">
        <v>44227</v>
      </c>
      <c r="D83" s="12">
        <v>44012.59652777778</v>
      </c>
      <c r="E83" s="12">
        <v>43938</v>
      </c>
      <c r="F83" s="24" t="s">
        <v>383</v>
      </c>
      <c r="G83" s="25">
        <v>0</v>
      </c>
      <c r="H83" s="25">
        <v>3500</v>
      </c>
      <c r="I83" s="26" t="s">
        <v>381</v>
      </c>
    </row>
    <row r="84" spans="1:9" x14ac:dyDescent="0.2">
      <c r="A84" s="23">
        <v>1</v>
      </c>
      <c r="B84" s="12">
        <v>43862</v>
      </c>
      <c r="C84" s="12">
        <v>44227</v>
      </c>
      <c r="D84" s="12">
        <v>43894.563194444447</v>
      </c>
      <c r="E84" s="12">
        <v>43894</v>
      </c>
      <c r="F84" s="24" t="s">
        <v>334</v>
      </c>
      <c r="G84" s="25">
        <v>111.76</v>
      </c>
      <c r="H84" s="25">
        <v>0</v>
      </c>
      <c r="I84" s="26" t="s">
        <v>379</v>
      </c>
    </row>
    <row r="85" spans="1:9" x14ac:dyDescent="0.2">
      <c r="A85" s="23">
        <v>1</v>
      </c>
      <c r="B85" s="12">
        <v>43862</v>
      </c>
      <c r="C85" s="12">
        <v>44227</v>
      </c>
      <c r="D85" s="12">
        <v>44006</v>
      </c>
      <c r="E85" s="12">
        <v>43983</v>
      </c>
      <c r="F85" s="24" t="s">
        <v>334</v>
      </c>
      <c r="G85" s="25">
        <v>645.62</v>
      </c>
      <c r="H85" s="25">
        <v>0</v>
      </c>
      <c r="I85" s="26" t="s">
        <v>382</v>
      </c>
    </row>
    <row r="86" spans="1:9" x14ac:dyDescent="0.2">
      <c r="A86" s="23">
        <v>1</v>
      </c>
      <c r="B86" s="12">
        <v>43862</v>
      </c>
      <c r="C86" s="12">
        <v>44227</v>
      </c>
      <c r="D86" s="12">
        <v>44036</v>
      </c>
      <c r="E86" s="12">
        <v>44031.625</v>
      </c>
      <c r="F86" s="24" t="s">
        <v>383</v>
      </c>
      <c r="G86" s="25">
        <v>0</v>
      </c>
      <c r="H86" s="25">
        <v>5000</v>
      </c>
      <c r="I86" s="26" t="s">
        <v>377</v>
      </c>
    </row>
    <row r="87" spans="1:9" x14ac:dyDescent="0.2">
      <c r="A87" s="23">
        <v>1</v>
      </c>
      <c r="B87" s="12">
        <v>43862</v>
      </c>
      <c r="C87" s="12">
        <v>44227</v>
      </c>
      <c r="D87" s="12">
        <v>44006.618055555555</v>
      </c>
      <c r="E87" s="12">
        <v>43997</v>
      </c>
      <c r="F87" s="24" t="s">
        <v>334</v>
      </c>
      <c r="G87" s="25">
        <v>757.64</v>
      </c>
      <c r="H87" s="25">
        <v>0</v>
      </c>
      <c r="I87" s="26" t="s">
        <v>376</v>
      </c>
    </row>
    <row r="88" spans="1:9" x14ac:dyDescent="0.2">
      <c r="A88" s="23">
        <v>1</v>
      </c>
      <c r="B88" s="12">
        <v>43862</v>
      </c>
      <c r="C88" s="12">
        <v>44227</v>
      </c>
      <c r="D88" s="12">
        <v>43987.476388888892</v>
      </c>
      <c r="E88" s="12">
        <v>43978</v>
      </c>
      <c r="F88" s="24" t="s">
        <v>334</v>
      </c>
      <c r="G88" s="25">
        <v>674.64</v>
      </c>
      <c r="H88" s="25">
        <v>0</v>
      </c>
      <c r="I88" s="26" t="s">
        <v>376</v>
      </c>
    </row>
    <row r="89" spans="1:9" x14ac:dyDescent="0.2">
      <c r="A89" s="23">
        <v>1</v>
      </c>
      <c r="B89" s="12">
        <v>43862</v>
      </c>
      <c r="C89" s="12">
        <v>44227</v>
      </c>
      <c r="D89" s="12">
        <v>43962.339583333334</v>
      </c>
      <c r="E89" s="12">
        <v>43943</v>
      </c>
      <c r="F89" s="24" t="s">
        <v>334</v>
      </c>
      <c r="G89" s="25">
        <v>9274.16</v>
      </c>
      <c r="H89" s="25">
        <v>0</v>
      </c>
      <c r="I89" s="26" t="s">
        <v>379</v>
      </c>
    </row>
  </sheetData>
  <sheetProtection algorithmName="SHA-512" hashValue="/cJKwBsvBr+XS443pgJN0Xb2plK07bIQy1xB82DcW0UFSMuNeAFNGN+kygh6NJdcW0JW4ZytynjmC+IgbyrwbQ==" saltValue="UrJMnqTJ6WxkVHfNHO73vQ==" spinCount="100000" sheet="1" objects="1" selectLockedCells="1" sort="0" autoFilter="0" selectUnlockedCells="1"/>
  <autoFilter ref="A2:I89" xr:uid="{3FBD6A94-33F0-4C5C-AA27-DC1C58F57F03}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2E4FE-DC97-4CB1-8F18-286031457FDF}">
  <dimension ref="A1:J193"/>
  <sheetViews>
    <sheetView zoomScale="90" zoomScaleNormal="90" workbookViewId="0">
      <selection activeCell="G1" sqref="G1"/>
    </sheetView>
  </sheetViews>
  <sheetFormatPr defaultRowHeight="12.75" x14ac:dyDescent="0.2"/>
  <cols>
    <col min="1" max="1" width="5" style="23" customWidth="1"/>
    <col min="2" max="2" width="16.140625" style="15" customWidth="1"/>
    <col min="3" max="3" width="19.85546875" style="15" customWidth="1"/>
    <col min="4" max="4" width="16.42578125" style="15" customWidth="1"/>
    <col min="5" max="5" width="18" style="15" customWidth="1"/>
    <col min="6" max="6" width="24.5703125" style="15" customWidth="1"/>
    <col min="7" max="8" width="15.28515625" style="37" customWidth="1"/>
    <col min="9" max="9" width="73.140625" style="35" customWidth="1"/>
    <col min="10" max="10" width="24.42578125" style="23" customWidth="1"/>
    <col min="11" max="16384" width="9.140625" style="23"/>
  </cols>
  <sheetData>
    <row r="1" spans="1:10" x14ac:dyDescent="0.2">
      <c r="A1" s="14">
        <f>SUBTOTAL(109,A3:A193)</f>
        <v>191</v>
      </c>
      <c r="F1" s="16"/>
      <c r="G1" s="17">
        <f>SUBTOTAL(109,G3:G193)</f>
        <v>1442980.7</v>
      </c>
      <c r="H1" s="17">
        <f>SUBTOTAL(109,H3:H193)</f>
        <v>204330.98</v>
      </c>
      <c r="I1" s="42"/>
      <c r="J1" s="43"/>
    </row>
    <row r="2" spans="1:10" s="18" customFormat="1" ht="25.5" x14ac:dyDescent="0.2">
      <c r="B2" s="19" t="s">
        <v>0</v>
      </c>
      <c r="C2" s="19" t="s">
        <v>1</v>
      </c>
      <c r="D2" s="19" t="s">
        <v>2</v>
      </c>
      <c r="E2" s="19" t="s">
        <v>3</v>
      </c>
      <c r="F2" s="20" t="s">
        <v>4</v>
      </c>
      <c r="G2" s="21" t="s">
        <v>5</v>
      </c>
      <c r="H2" s="21" t="s">
        <v>6</v>
      </c>
      <c r="I2" s="22"/>
      <c r="J2" s="44"/>
    </row>
    <row r="3" spans="1:10" x14ac:dyDescent="0.2">
      <c r="A3" s="23">
        <v>1</v>
      </c>
      <c r="B3" s="12">
        <v>42036</v>
      </c>
      <c r="C3" s="12">
        <v>42400</v>
      </c>
      <c r="D3" s="12">
        <v>42051</v>
      </c>
      <c r="E3" s="12">
        <v>42050</v>
      </c>
      <c r="F3" s="24" t="s">
        <v>387</v>
      </c>
      <c r="G3" s="25">
        <v>12717.27</v>
      </c>
      <c r="H3" s="25">
        <v>0</v>
      </c>
      <c r="I3" s="26" t="s">
        <v>384</v>
      </c>
    </row>
    <row r="4" spans="1:10" x14ac:dyDescent="0.2">
      <c r="A4" s="23">
        <v>1</v>
      </c>
      <c r="B4" s="12">
        <v>42036</v>
      </c>
      <c r="C4" s="12">
        <v>42400</v>
      </c>
      <c r="D4" s="12">
        <v>42068</v>
      </c>
      <c r="E4" s="12">
        <v>42058</v>
      </c>
      <c r="F4" s="24" t="s">
        <v>387</v>
      </c>
      <c r="G4" s="25">
        <v>1075.1199999999999</v>
      </c>
      <c r="H4" s="25">
        <v>0</v>
      </c>
      <c r="I4" s="26" t="s">
        <v>385</v>
      </c>
    </row>
    <row r="5" spans="1:10" x14ac:dyDescent="0.2">
      <c r="A5" s="23">
        <v>1</v>
      </c>
      <c r="B5" s="12">
        <v>42036</v>
      </c>
      <c r="C5" s="12">
        <v>42400</v>
      </c>
      <c r="D5" s="12">
        <v>42095</v>
      </c>
      <c r="E5" s="12">
        <v>42095</v>
      </c>
      <c r="F5" s="24" t="s">
        <v>387</v>
      </c>
      <c r="G5" s="25">
        <v>6000</v>
      </c>
      <c r="H5" s="25">
        <v>0</v>
      </c>
      <c r="I5" s="26" t="s">
        <v>327</v>
      </c>
    </row>
    <row r="6" spans="1:10" x14ac:dyDescent="0.2">
      <c r="A6" s="23">
        <v>1</v>
      </c>
      <c r="B6" s="12">
        <v>42036</v>
      </c>
      <c r="C6" s="12">
        <v>42400</v>
      </c>
      <c r="D6" s="12">
        <v>42115</v>
      </c>
      <c r="E6" s="12">
        <v>42113</v>
      </c>
      <c r="F6" s="24" t="s">
        <v>387</v>
      </c>
      <c r="G6" s="25">
        <v>6819.72</v>
      </c>
      <c r="H6" s="25">
        <v>0</v>
      </c>
      <c r="I6" s="26" t="s">
        <v>356</v>
      </c>
    </row>
    <row r="7" spans="1:10" x14ac:dyDescent="0.2">
      <c r="A7" s="23">
        <v>1</v>
      </c>
      <c r="B7" s="12">
        <v>42036</v>
      </c>
      <c r="C7" s="12">
        <v>42400</v>
      </c>
      <c r="D7" s="12">
        <v>42131</v>
      </c>
      <c r="E7" s="12">
        <v>42106</v>
      </c>
      <c r="F7" s="24" t="s">
        <v>387</v>
      </c>
      <c r="G7" s="25">
        <v>981.86</v>
      </c>
      <c r="H7" s="25">
        <v>0</v>
      </c>
      <c r="I7" s="26" t="s">
        <v>337</v>
      </c>
    </row>
    <row r="8" spans="1:10" x14ac:dyDescent="0.2">
      <c r="A8" s="23">
        <v>1</v>
      </c>
      <c r="B8" s="12">
        <v>42036</v>
      </c>
      <c r="C8" s="12">
        <v>42400</v>
      </c>
      <c r="D8" s="12">
        <v>42132</v>
      </c>
      <c r="E8" s="12">
        <v>42127</v>
      </c>
      <c r="F8" s="24" t="s">
        <v>387</v>
      </c>
      <c r="G8" s="25">
        <v>1218.0899999999999</v>
      </c>
      <c r="H8" s="25">
        <v>0</v>
      </c>
      <c r="I8" s="26" t="s">
        <v>337</v>
      </c>
    </row>
    <row r="9" spans="1:10" x14ac:dyDescent="0.2">
      <c r="A9" s="23">
        <v>1</v>
      </c>
      <c r="B9" s="12">
        <v>42036</v>
      </c>
      <c r="C9" s="12">
        <v>42400</v>
      </c>
      <c r="D9" s="12">
        <v>42130</v>
      </c>
      <c r="E9" s="12">
        <v>42127</v>
      </c>
      <c r="F9" s="24" t="s">
        <v>387</v>
      </c>
      <c r="G9" s="25">
        <v>1162.54</v>
      </c>
      <c r="H9" s="25">
        <v>0</v>
      </c>
      <c r="I9" s="26" t="s">
        <v>337</v>
      </c>
    </row>
    <row r="10" spans="1:10" x14ac:dyDescent="0.2">
      <c r="A10" s="23">
        <v>1</v>
      </c>
      <c r="B10" s="12">
        <v>42036</v>
      </c>
      <c r="C10" s="12">
        <v>42400</v>
      </c>
      <c r="D10" s="12">
        <v>42116</v>
      </c>
      <c r="E10" s="12">
        <v>42115</v>
      </c>
      <c r="F10" s="24" t="s">
        <v>387</v>
      </c>
      <c r="G10" s="25">
        <v>600</v>
      </c>
      <c r="H10" s="25">
        <v>0</v>
      </c>
      <c r="I10" s="26" t="s">
        <v>337</v>
      </c>
    </row>
    <row r="11" spans="1:10" x14ac:dyDescent="0.2">
      <c r="A11" s="23">
        <v>1</v>
      </c>
      <c r="B11" s="12">
        <v>42036</v>
      </c>
      <c r="C11" s="12">
        <v>42400</v>
      </c>
      <c r="D11" s="12">
        <v>42151</v>
      </c>
      <c r="E11" s="12">
        <v>42146</v>
      </c>
      <c r="F11" s="24" t="s">
        <v>387</v>
      </c>
      <c r="G11" s="25">
        <v>1345</v>
      </c>
      <c r="H11" s="25">
        <v>0</v>
      </c>
      <c r="I11" s="26" t="s">
        <v>340</v>
      </c>
    </row>
    <row r="12" spans="1:10" x14ac:dyDescent="0.2">
      <c r="A12" s="23">
        <v>1</v>
      </c>
      <c r="B12" s="12">
        <v>42036</v>
      </c>
      <c r="C12" s="12">
        <v>42400</v>
      </c>
      <c r="D12" s="12">
        <v>42192</v>
      </c>
      <c r="E12" s="12">
        <v>42095</v>
      </c>
      <c r="F12" s="24" t="s">
        <v>387</v>
      </c>
      <c r="G12" s="25">
        <v>3500</v>
      </c>
      <c r="H12" s="25">
        <v>0</v>
      </c>
      <c r="I12" s="26" t="s">
        <v>337</v>
      </c>
    </row>
    <row r="13" spans="1:10" x14ac:dyDescent="0.2">
      <c r="A13" s="23">
        <v>1</v>
      </c>
      <c r="B13" s="12">
        <v>42036</v>
      </c>
      <c r="C13" s="12">
        <v>42400</v>
      </c>
      <c r="D13" s="12">
        <v>42205</v>
      </c>
      <c r="E13" s="12">
        <v>42204</v>
      </c>
      <c r="F13" s="24" t="s">
        <v>387</v>
      </c>
      <c r="G13" s="25">
        <v>10332.620000000001</v>
      </c>
      <c r="H13" s="25">
        <v>0</v>
      </c>
      <c r="I13" s="26" t="s">
        <v>327</v>
      </c>
    </row>
    <row r="14" spans="1:10" x14ac:dyDescent="0.2">
      <c r="A14" s="23">
        <v>1</v>
      </c>
      <c r="B14" s="12">
        <v>42036</v>
      </c>
      <c r="C14" s="12">
        <v>42400</v>
      </c>
      <c r="D14" s="12">
        <v>42206</v>
      </c>
      <c r="E14" s="12">
        <v>42204</v>
      </c>
      <c r="F14" s="24" t="s">
        <v>387</v>
      </c>
      <c r="G14" s="25">
        <v>92.68</v>
      </c>
      <c r="H14" s="25">
        <v>0</v>
      </c>
      <c r="I14" s="26" t="s">
        <v>327</v>
      </c>
    </row>
    <row r="15" spans="1:10" x14ac:dyDescent="0.2">
      <c r="A15" s="23">
        <v>1</v>
      </c>
      <c r="B15" s="12">
        <v>42036</v>
      </c>
      <c r="C15" s="12">
        <v>42400</v>
      </c>
      <c r="D15" s="12">
        <v>42206</v>
      </c>
      <c r="E15" s="12">
        <v>42204</v>
      </c>
      <c r="F15" s="24" t="s">
        <v>387</v>
      </c>
      <c r="G15" s="25">
        <v>543.13</v>
      </c>
      <c r="H15" s="25">
        <v>0</v>
      </c>
      <c r="I15" s="26" t="s">
        <v>327</v>
      </c>
    </row>
    <row r="16" spans="1:10" x14ac:dyDescent="0.2">
      <c r="A16" s="23">
        <v>1</v>
      </c>
      <c r="B16" s="12">
        <v>42036</v>
      </c>
      <c r="C16" s="12">
        <v>42400</v>
      </c>
      <c r="D16" s="12">
        <v>42206</v>
      </c>
      <c r="E16" s="12">
        <v>42204</v>
      </c>
      <c r="F16" s="24" t="s">
        <v>387</v>
      </c>
      <c r="G16" s="25">
        <v>1949.58</v>
      </c>
      <c r="H16" s="25">
        <v>0</v>
      </c>
      <c r="I16" s="26" t="s">
        <v>327</v>
      </c>
    </row>
    <row r="17" spans="1:9" x14ac:dyDescent="0.2">
      <c r="A17" s="23">
        <v>1</v>
      </c>
      <c r="B17" s="12">
        <v>42036</v>
      </c>
      <c r="C17" s="12">
        <v>42400</v>
      </c>
      <c r="D17" s="12">
        <v>42206</v>
      </c>
      <c r="E17" s="12">
        <v>42204</v>
      </c>
      <c r="F17" s="24" t="s">
        <v>387</v>
      </c>
      <c r="G17" s="25">
        <v>4577.6000000000004</v>
      </c>
      <c r="H17" s="25">
        <v>0</v>
      </c>
      <c r="I17" s="26" t="s">
        <v>327</v>
      </c>
    </row>
    <row r="18" spans="1:9" x14ac:dyDescent="0.2">
      <c r="A18" s="23">
        <v>1</v>
      </c>
      <c r="B18" s="12">
        <v>42036</v>
      </c>
      <c r="C18" s="12">
        <v>42400</v>
      </c>
      <c r="D18" s="12">
        <v>42206</v>
      </c>
      <c r="E18" s="12">
        <v>42205</v>
      </c>
      <c r="F18" s="24" t="s">
        <v>387</v>
      </c>
      <c r="G18" s="25">
        <v>2363.89</v>
      </c>
      <c r="H18" s="25">
        <v>0</v>
      </c>
      <c r="I18" s="26" t="s">
        <v>327</v>
      </c>
    </row>
    <row r="19" spans="1:9" x14ac:dyDescent="0.2">
      <c r="A19" s="23">
        <v>1</v>
      </c>
      <c r="B19" s="12">
        <v>42036</v>
      </c>
      <c r="C19" s="12">
        <v>42400</v>
      </c>
      <c r="D19" s="12">
        <v>42206</v>
      </c>
      <c r="E19" s="12">
        <v>42204</v>
      </c>
      <c r="F19" s="24" t="s">
        <v>387</v>
      </c>
      <c r="G19" s="25">
        <v>7014.65</v>
      </c>
      <c r="H19" s="25">
        <v>0</v>
      </c>
      <c r="I19" s="26" t="s">
        <v>327</v>
      </c>
    </row>
    <row r="20" spans="1:9" x14ac:dyDescent="0.2">
      <c r="A20" s="23">
        <v>1</v>
      </c>
      <c r="B20" s="12">
        <v>42036</v>
      </c>
      <c r="C20" s="12">
        <v>42400</v>
      </c>
      <c r="D20" s="12">
        <v>42206</v>
      </c>
      <c r="E20" s="12">
        <v>42204</v>
      </c>
      <c r="F20" s="24" t="s">
        <v>387</v>
      </c>
      <c r="G20" s="25">
        <v>3044.09</v>
      </c>
      <c r="H20" s="25">
        <v>0</v>
      </c>
      <c r="I20" s="26" t="s">
        <v>327</v>
      </c>
    </row>
    <row r="21" spans="1:9" x14ac:dyDescent="0.2">
      <c r="A21" s="23">
        <v>1</v>
      </c>
      <c r="B21" s="12">
        <v>42036</v>
      </c>
      <c r="C21" s="12">
        <v>42400</v>
      </c>
      <c r="D21" s="12">
        <v>42206</v>
      </c>
      <c r="E21" s="12">
        <v>42204</v>
      </c>
      <c r="F21" s="24" t="s">
        <v>387</v>
      </c>
      <c r="G21" s="25">
        <v>21748.55</v>
      </c>
      <c r="H21" s="25">
        <v>0</v>
      </c>
      <c r="I21" s="26" t="s">
        <v>327</v>
      </c>
    </row>
    <row r="22" spans="1:9" x14ac:dyDescent="0.2">
      <c r="A22" s="23">
        <v>1</v>
      </c>
      <c r="B22" s="12">
        <v>42036</v>
      </c>
      <c r="C22" s="12">
        <v>42400</v>
      </c>
      <c r="D22" s="12">
        <v>42206</v>
      </c>
      <c r="E22" s="12">
        <v>42205</v>
      </c>
      <c r="F22" s="24" t="s">
        <v>387</v>
      </c>
      <c r="G22" s="25">
        <v>9583.2000000000007</v>
      </c>
      <c r="H22" s="25">
        <v>0</v>
      </c>
      <c r="I22" s="26" t="s">
        <v>341</v>
      </c>
    </row>
    <row r="23" spans="1:9" x14ac:dyDescent="0.2">
      <c r="A23" s="23">
        <v>1</v>
      </c>
      <c r="B23" s="12">
        <v>42036</v>
      </c>
      <c r="C23" s="12">
        <v>42400</v>
      </c>
      <c r="D23" s="12">
        <v>42206</v>
      </c>
      <c r="E23" s="12">
        <v>42204</v>
      </c>
      <c r="F23" s="24" t="s">
        <v>387</v>
      </c>
      <c r="G23" s="25">
        <v>28100.42</v>
      </c>
      <c r="H23" s="25">
        <v>0</v>
      </c>
      <c r="I23" s="26" t="s">
        <v>341</v>
      </c>
    </row>
    <row r="24" spans="1:9" x14ac:dyDescent="0.2">
      <c r="A24" s="23">
        <v>1</v>
      </c>
      <c r="B24" s="12">
        <v>42036</v>
      </c>
      <c r="C24" s="12">
        <v>42400</v>
      </c>
      <c r="D24" s="12">
        <v>42206</v>
      </c>
      <c r="E24" s="12">
        <v>42204</v>
      </c>
      <c r="F24" s="24" t="s">
        <v>387</v>
      </c>
      <c r="G24" s="25">
        <v>1649.01</v>
      </c>
      <c r="H24" s="25">
        <v>0</v>
      </c>
      <c r="I24" s="26" t="s">
        <v>341</v>
      </c>
    </row>
    <row r="25" spans="1:9" x14ac:dyDescent="0.2">
      <c r="A25" s="23">
        <v>1</v>
      </c>
      <c r="B25" s="12">
        <v>42036</v>
      </c>
      <c r="C25" s="12">
        <v>42400</v>
      </c>
      <c r="D25" s="12">
        <v>42206</v>
      </c>
      <c r="E25" s="12">
        <v>42204</v>
      </c>
      <c r="F25" s="24" t="s">
        <v>387</v>
      </c>
      <c r="G25" s="25">
        <v>5429.3</v>
      </c>
      <c r="H25" s="25">
        <v>0</v>
      </c>
      <c r="I25" s="26" t="s">
        <v>327</v>
      </c>
    </row>
    <row r="26" spans="1:9" x14ac:dyDescent="0.2">
      <c r="A26" s="23">
        <v>1</v>
      </c>
      <c r="B26" s="12">
        <v>42036</v>
      </c>
      <c r="C26" s="12">
        <v>42400</v>
      </c>
      <c r="D26" s="12">
        <v>42207</v>
      </c>
      <c r="E26" s="12">
        <v>42204</v>
      </c>
      <c r="F26" s="24" t="s">
        <v>387</v>
      </c>
      <c r="G26" s="25">
        <v>12797.83</v>
      </c>
      <c r="H26" s="25">
        <v>0</v>
      </c>
      <c r="I26" s="26" t="s">
        <v>327</v>
      </c>
    </row>
    <row r="27" spans="1:9" x14ac:dyDescent="0.2">
      <c r="A27" s="23">
        <v>1</v>
      </c>
      <c r="B27" s="12">
        <v>42036</v>
      </c>
      <c r="C27" s="12">
        <v>42400</v>
      </c>
      <c r="D27" s="12">
        <v>42207</v>
      </c>
      <c r="E27" s="12">
        <v>42204</v>
      </c>
      <c r="F27" s="24" t="s">
        <v>387</v>
      </c>
      <c r="G27" s="25">
        <v>3088.5</v>
      </c>
      <c r="H27" s="25">
        <v>0</v>
      </c>
      <c r="I27" s="26" t="s">
        <v>327</v>
      </c>
    </row>
    <row r="28" spans="1:9" x14ac:dyDescent="0.2">
      <c r="A28" s="23">
        <v>1</v>
      </c>
      <c r="B28" s="12">
        <v>42036</v>
      </c>
      <c r="C28" s="12">
        <v>42400</v>
      </c>
      <c r="D28" s="12">
        <v>42208</v>
      </c>
      <c r="E28" s="12">
        <v>42204</v>
      </c>
      <c r="F28" s="24" t="s">
        <v>387</v>
      </c>
      <c r="G28" s="25">
        <v>2041.63</v>
      </c>
      <c r="H28" s="25">
        <v>0</v>
      </c>
      <c r="I28" s="26" t="s">
        <v>341</v>
      </c>
    </row>
    <row r="29" spans="1:9" x14ac:dyDescent="0.2">
      <c r="A29" s="23">
        <v>1</v>
      </c>
      <c r="B29" s="12">
        <v>42036</v>
      </c>
      <c r="C29" s="12">
        <v>42400</v>
      </c>
      <c r="D29" s="12">
        <v>42208</v>
      </c>
      <c r="E29" s="12">
        <v>42204</v>
      </c>
      <c r="F29" s="24" t="s">
        <v>387</v>
      </c>
      <c r="G29" s="25">
        <v>4530.46</v>
      </c>
      <c r="H29" s="25">
        <v>0</v>
      </c>
      <c r="I29" s="26" t="s">
        <v>341</v>
      </c>
    </row>
    <row r="30" spans="1:9" x14ac:dyDescent="0.2">
      <c r="A30" s="23">
        <v>1</v>
      </c>
      <c r="B30" s="12">
        <v>42036</v>
      </c>
      <c r="C30" s="12">
        <v>42400</v>
      </c>
      <c r="D30" s="12">
        <v>42209</v>
      </c>
      <c r="E30" s="12">
        <v>42204</v>
      </c>
      <c r="F30" s="24" t="s">
        <v>387</v>
      </c>
      <c r="G30" s="25">
        <v>27217.75</v>
      </c>
      <c r="H30" s="25">
        <v>0</v>
      </c>
      <c r="I30" s="26" t="s">
        <v>341</v>
      </c>
    </row>
    <row r="31" spans="1:9" x14ac:dyDescent="0.2">
      <c r="A31" s="23">
        <v>1</v>
      </c>
      <c r="B31" s="12">
        <v>42036</v>
      </c>
      <c r="C31" s="12">
        <v>42400</v>
      </c>
      <c r="D31" s="12">
        <v>42212</v>
      </c>
      <c r="E31" s="12">
        <v>42204</v>
      </c>
      <c r="F31" s="24" t="s">
        <v>387</v>
      </c>
      <c r="G31" s="25">
        <v>12500</v>
      </c>
      <c r="H31" s="25">
        <v>0</v>
      </c>
      <c r="I31" s="26" t="s">
        <v>341</v>
      </c>
    </row>
    <row r="32" spans="1:9" x14ac:dyDescent="0.2">
      <c r="A32" s="23">
        <v>1</v>
      </c>
      <c r="B32" s="12">
        <v>42036</v>
      </c>
      <c r="C32" s="12">
        <v>42400</v>
      </c>
      <c r="D32" s="12">
        <v>42212</v>
      </c>
      <c r="E32" s="12">
        <v>42204</v>
      </c>
      <c r="F32" s="24" t="s">
        <v>387</v>
      </c>
      <c r="G32" s="25">
        <v>23150.49</v>
      </c>
      <c r="H32" s="25">
        <v>0</v>
      </c>
      <c r="I32" s="26" t="s">
        <v>341</v>
      </c>
    </row>
    <row r="33" spans="1:9" x14ac:dyDescent="0.2">
      <c r="A33" s="23">
        <v>1</v>
      </c>
      <c r="B33" s="12">
        <v>42036</v>
      </c>
      <c r="C33" s="12">
        <v>42400</v>
      </c>
      <c r="D33" s="12">
        <v>42212</v>
      </c>
      <c r="E33" s="12">
        <v>42204</v>
      </c>
      <c r="F33" s="24" t="s">
        <v>387</v>
      </c>
      <c r="G33" s="25">
        <v>1282.6300000000001</v>
      </c>
      <c r="H33" s="25">
        <v>0</v>
      </c>
      <c r="I33" s="26" t="s">
        <v>341</v>
      </c>
    </row>
    <row r="34" spans="1:9" x14ac:dyDescent="0.2">
      <c r="A34" s="23">
        <v>1</v>
      </c>
      <c r="B34" s="12">
        <v>42036</v>
      </c>
      <c r="C34" s="12">
        <v>42400</v>
      </c>
      <c r="D34" s="12">
        <v>42216</v>
      </c>
      <c r="E34" s="12">
        <v>42205</v>
      </c>
      <c r="F34" s="24" t="s">
        <v>387</v>
      </c>
      <c r="G34" s="25">
        <v>10902.46</v>
      </c>
      <c r="H34" s="25">
        <v>0</v>
      </c>
      <c r="I34" s="26" t="s">
        <v>327</v>
      </c>
    </row>
    <row r="35" spans="1:9" x14ac:dyDescent="0.2">
      <c r="A35" s="23">
        <v>1</v>
      </c>
      <c r="B35" s="12">
        <v>42036</v>
      </c>
      <c r="C35" s="12">
        <v>42400</v>
      </c>
      <c r="D35" s="12">
        <v>42222</v>
      </c>
      <c r="E35" s="12">
        <v>42204</v>
      </c>
      <c r="F35" s="24" t="s">
        <v>387</v>
      </c>
      <c r="G35" s="25">
        <v>2971.26</v>
      </c>
      <c r="H35" s="25">
        <v>0</v>
      </c>
      <c r="I35" s="26" t="s">
        <v>341</v>
      </c>
    </row>
    <row r="36" spans="1:9" x14ac:dyDescent="0.2">
      <c r="A36" s="23">
        <v>1</v>
      </c>
      <c r="B36" s="12">
        <v>42036</v>
      </c>
      <c r="C36" s="12">
        <v>42400</v>
      </c>
      <c r="D36" s="12">
        <v>42233</v>
      </c>
      <c r="E36" s="12">
        <v>42204</v>
      </c>
      <c r="F36" s="24" t="s">
        <v>387</v>
      </c>
      <c r="G36" s="25">
        <v>5788</v>
      </c>
      <c r="H36" s="25">
        <v>0</v>
      </c>
      <c r="I36" s="26" t="s">
        <v>327</v>
      </c>
    </row>
    <row r="37" spans="1:9" x14ac:dyDescent="0.2">
      <c r="A37" s="23">
        <v>1</v>
      </c>
      <c r="B37" s="12">
        <v>42036</v>
      </c>
      <c r="C37" s="12">
        <v>42400</v>
      </c>
      <c r="D37" s="12">
        <v>42241</v>
      </c>
      <c r="E37" s="12">
        <v>42237</v>
      </c>
      <c r="F37" s="24" t="s">
        <v>387</v>
      </c>
      <c r="G37" s="25">
        <v>195</v>
      </c>
      <c r="H37" s="25">
        <v>0</v>
      </c>
      <c r="I37" s="26" t="s">
        <v>340</v>
      </c>
    </row>
    <row r="38" spans="1:9" x14ac:dyDescent="0.2">
      <c r="A38" s="23">
        <v>1</v>
      </c>
      <c r="B38" s="12">
        <v>42036</v>
      </c>
      <c r="C38" s="12">
        <v>42400</v>
      </c>
      <c r="D38" s="12">
        <v>42241</v>
      </c>
      <c r="E38" s="12">
        <v>42232</v>
      </c>
      <c r="F38" s="24" t="s">
        <v>387</v>
      </c>
      <c r="G38" s="25">
        <v>496.3</v>
      </c>
      <c r="H38" s="25">
        <v>0</v>
      </c>
      <c r="I38" s="26" t="s">
        <v>340</v>
      </c>
    </row>
    <row r="39" spans="1:9" x14ac:dyDescent="0.2">
      <c r="A39" s="23">
        <v>1</v>
      </c>
      <c r="B39" s="12">
        <v>42036</v>
      </c>
      <c r="C39" s="12">
        <v>42400</v>
      </c>
      <c r="D39" s="12">
        <v>42241</v>
      </c>
      <c r="E39" s="12">
        <v>42204</v>
      </c>
      <c r="F39" s="24" t="s">
        <v>387</v>
      </c>
      <c r="G39" s="25">
        <v>20529.349999999999</v>
      </c>
      <c r="H39" s="25">
        <v>0</v>
      </c>
      <c r="I39" s="26" t="s">
        <v>327</v>
      </c>
    </row>
    <row r="40" spans="1:9" x14ac:dyDescent="0.2">
      <c r="A40" s="23">
        <v>1</v>
      </c>
      <c r="B40" s="12">
        <v>42036</v>
      </c>
      <c r="C40" s="12">
        <v>42400</v>
      </c>
      <c r="D40" s="12">
        <v>42241</v>
      </c>
      <c r="E40" s="12">
        <v>42204</v>
      </c>
      <c r="F40" s="24" t="s">
        <v>387</v>
      </c>
      <c r="G40" s="25">
        <v>27286.25</v>
      </c>
      <c r="H40" s="25">
        <v>0</v>
      </c>
      <c r="I40" s="26" t="s">
        <v>327</v>
      </c>
    </row>
    <row r="41" spans="1:9" x14ac:dyDescent="0.2">
      <c r="A41" s="23">
        <v>1</v>
      </c>
      <c r="B41" s="12">
        <v>42036</v>
      </c>
      <c r="C41" s="12">
        <v>42400</v>
      </c>
      <c r="D41" s="12">
        <v>42243</v>
      </c>
      <c r="E41" s="12">
        <v>42242</v>
      </c>
      <c r="F41" s="24" t="s">
        <v>387</v>
      </c>
      <c r="G41" s="25">
        <v>1112.1400000000001</v>
      </c>
      <c r="H41" s="25">
        <v>0</v>
      </c>
      <c r="I41" s="26" t="s">
        <v>356</v>
      </c>
    </row>
    <row r="42" spans="1:9" x14ac:dyDescent="0.2">
      <c r="A42" s="23">
        <v>1</v>
      </c>
      <c r="B42" s="12">
        <v>42036</v>
      </c>
      <c r="C42" s="12">
        <v>42400</v>
      </c>
      <c r="D42" s="12">
        <v>42216</v>
      </c>
      <c r="E42" s="12">
        <v>42205</v>
      </c>
      <c r="F42" s="24" t="s">
        <v>387</v>
      </c>
      <c r="G42" s="25">
        <v>13487.05</v>
      </c>
      <c r="H42" s="25">
        <v>0</v>
      </c>
      <c r="I42" s="26" t="s">
        <v>327</v>
      </c>
    </row>
    <row r="43" spans="1:9" x14ac:dyDescent="0.2">
      <c r="A43" s="23">
        <v>1</v>
      </c>
      <c r="B43" s="12">
        <v>42036</v>
      </c>
      <c r="C43" s="12">
        <v>42400</v>
      </c>
      <c r="D43" s="12">
        <v>42282</v>
      </c>
      <c r="E43" s="12">
        <v>42277</v>
      </c>
      <c r="F43" s="24" t="s">
        <v>387</v>
      </c>
      <c r="G43" s="25">
        <v>1369.09</v>
      </c>
      <c r="H43" s="25">
        <v>0</v>
      </c>
      <c r="I43" s="26" t="s">
        <v>340</v>
      </c>
    </row>
    <row r="44" spans="1:9" x14ac:dyDescent="0.2">
      <c r="A44" s="23">
        <v>1</v>
      </c>
      <c r="B44" s="12">
        <v>42036</v>
      </c>
      <c r="C44" s="12">
        <v>42400</v>
      </c>
      <c r="D44" s="12">
        <v>42314</v>
      </c>
      <c r="E44" s="12">
        <v>42303</v>
      </c>
      <c r="F44" s="24" t="s">
        <v>387</v>
      </c>
      <c r="G44" s="25">
        <v>1985.83</v>
      </c>
      <c r="H44" s="25">
        <v>0</v>
      </c>
      <c r="I44" s="26" t="s">
        <v>340</v>
      </c>
    </row>
    <row r="45" spans="1:9" x14ac:dyDescent="0.2">
      <c r="A45" s="23">
        <v>1</v>
      </c>
      <c r="B45" s="12">
        <v>42036</v>
      </c>
      <c r="C45" s="12">
        <v>42400</v>
      </c>
      <c r="D45" s="12">
        <v>42318</v>
      </c>
      <c r="E45" s="12">
        <v>42316</v>
      </c>
      <c r="F45" s="24" t="s">
        <v>387</v>
      </c>
      <c r="G45" s="25">
        <v>244.8</v>
      </c>
      <c r="H45" s="25">
        <v>0</v>
      </c>
      <c r="I45" s="26" t="s">
        <v>339</v>
      </c>
    </row>
    <row r="46" spans="1:9" x14ac:dyDescent="0.2">
      <c r="A46" s="23">
        <v>1</v>
      </c>
      <c r="B46" s="12">
        <v>42036</v>
      </c>
      <c r="C46" s="12">
        <v>42400</v>
      </c>
      <c r="D46" s="12">
        <v>42321</v>
      </c>
      <c r="E46" s="12">
        <v>42317</v>
      </c>
      <c r="F46" s="24" t="s">
        <v>387</v>
      </c>
      <c r="G46" s="25">
        <v>47.35</v>
      </c>
      <c r="H46" s="25">
        <v>0</v>
      </c>
      <c r="I46" s="26" t="s">
        <v>340</v>
      </c>
    </row>
    <row r="47" spans="1:9" x14ac:dyDescent="0.2">
      <c r="A47" s="23">
        <v>1</v>
      </c>
      <c r="B47" s="12">
        <v>42036</v>
      </c>
      <c r="C47" s="12">
        <v>42400</v>
      </c>
      <c r="D47" s="12">
        <v>42341</v>
      </c>
      <c r="E47" s="12">
        <v>42341</v>
      </c>
      <c r="F47" s="24" t="s">
        <v>387</v>
      </c>
      <c r="G47" s="25">
        <v>5708.31</v>
      </c>
      <c r="H47" s="25">
        <v>0</v>
      </c>
      <c r="I47" s="26" t="s">
        <v>335</v>
      </c>
    </row>
    <row r="48" spans="1:9" x14ac:dyDescent="0.2">
      <c r="A48" s="23">
        <v>1</v>
      </c>
      <c r="B48" s="12">
        <v>42036</v>
      </c>
      <c r="C48" s="12">
        <v>42400</v>
      </c>
      <c r="D48" s="12">
        <v>42352</v>
      </c>
      <c r="E48" s="12">
        <v>42351</v>
      </c>
      <c r="F48" s="24" t="s">
        <v>387</v>
      </c>
      <c r="G48" s="25">
        <v>5273.95</v>
      </c>
      <c r="H48" s="25">
        <v>0</v>
      </c>
      <c r="I48" s="26" t="s">
        <v>327</v>
      </c>
    </row>
    <row r="49" spans="1:9" x14ac:dyDescent="0.2">
      <c r="A49" s="23">
        <v>1</v>
      </c>
      <c r="B49" s="12">
        <v>42036</v>
      </c>
      <c r="C49" s="12">
        <v>42400</v>
      </c>
      <c r="D49" s="12">
        <v>42368</v>
      </c>
      <c r="E49" s="12">
        <v>42360</v>
      </c>
      <c r="F49" s="24" t="s">
        <v>387</v>
      </c>
      <c r="G49" s="25">
        <v>5035</v>
      </c>
      <c r="H49" s="25">
        <v>0</v>
      </c>
      <c r="I49" s="26" t="s">
        <v>356</v>
      </c>
    </row>
    <row r="50" spans="1:9" x14ac:dyDescent="0.2">
      <c r="A50" s="23">
        <v>1</v>
      </c>
      <c r="B50" s="12">
        <v>42036</v>
      </c>
      <c r="C50" s="12">
        <v>42400</v>
      </c>
      <c r="D50" s="12">
        <v>42373</v>
      </c>
      <c r="E50" s="12">
        <v>42360</v>
      </c>
      <c r="F50" s="24" t="s">
        <v>387</v>
      </c>
      <c r="G50" s="25">
        <v>609.91</v>
      </c>
      <c r="H50" s="25">
        <v>0</v>
      </c>
      <c r="I50" s="26" t="s">
        <v>345</v>
      </c>
    </row>
    <row r="51" spans="1:9" x14ac:dyDescent="0.2">
      <c r="A51" s="23">
        <v>1</v>
      </c>
      <c r="B51" s="12">
        <v>42036</v>
      </c>
      <c r="C51" s="12">
        <v>42400</v>
      </c>
      <c r="D51" s="12">
        <v>42374</v>
      </c>
      <c r="E51" s="12">
        <v>42374</v>
      </c>
      <c r="F51" s="24" t="s">
        <v>387</v>
      </c>
      <c r="G51" s="25">
        <v>728.11</v>
      </c>
      <c r="H51" s="25">
        <v>0</v>
      </c>
      <c r="I51" s="26" t="s">
        <v>338</v>
      </c>
    </row>
    <row r="52" spans="1:9" x14ac:dyDescent="0.2">
      <c r="A52" s="23">
        <v>1</v>
      </c>
      <c r="B52" s="12">
        <v>42036</v>
      </c>
      <c r="C52" s="12">
        <v>42400</v>
      </c>
      <c r="D52" s="12">
        <v>42376</v>
      </c>
      <c r="E52" s="12">
        <v>42376</v>
      </c>
      <c r="F52" s="24" t="s">
        <v>387</v>
      </c>
      <c r="G52" s="25">
        <v>44451.43</v>
      </c>
      <c r="H52" s="25">
        <v>0</v>
      </c>
      <c r="I52" s="26" t="s">
        <v>335</v>
      </c>
    </row>
    <row r="53" spans="1:9" x14ac:dyDescent="0.2">
      <c r="A53" s="23">
        <v>1</v>
      </c>
      <c r="B53" s="12">
        <v>42036</v>
      </c>
      <c r="C53" s="12">
        <v>42400</v>
      </c>
      <c r="D53" s="12">
        <v>42376</v>
      </c>
      <c r="E53" s="12">
        <v>42376</v>
      </c>
      <c r="F53" s="24" t="s">
        <v>387</v>
      </c>
      <c r="G53" s="25">
        <v>1364.58</v>
      </c>
      <c r="H53" s="25">
        <v>0</v>
      </c>
      <c r="I53" s="26" t="s">
        <v>337</v>
      </c>
    </row>
    <row r="54" spans="1:9" x14ac:dyDescent="0.2">
      <c r="A54" s="23">
        <v>1</v>
      </c>
      <c r="B54" s="12">
        <v>42036</v>
      </c>
      <c r="C54" s="12">
        <v>42400</v>
      </c>
      <c r="D54" s="12">
        <v>42383</v>
      </c>
      <c r="E54" s="12">
        <v>42380</v>
      </c>
      <c r="F54" s="24" t="s">
        <v>387</v>
      </c>
      <c r="G54" s="25">
        <v>6368.94</v>
      </c>
      <c r="H54" s="25">
        <v>0</v>
      </c>
      <c r="I54" s="26" t="s">
        <v>356</v>
      </c>
    </row>
    <row r="55" spans="1:9" x14ac:dyDescent="0.2">
      <c r="A55" s="23">
        <v>1</v>
      </c>
      <c r="B55" s="12">
        <v>42036</v>
      </c>
      <c r="C55" s="12">
        <v>42400</v>
      </c>
      <c r="D55" s="12">
        <v>42387</v>
      </c>
      <c r="E55" s="12">
        <v>42387</v>
      </c>
      <c r="F55" s="24" t="s">
        <v>387</v>
      </c>
      <c r="G55" s="25">
        <v>1649.38</v>
      </c>
      <c r="H55" s="25">
        <v>0</v>
      </c>
      <c r="I55" s="26" t="s">
        <v>358</v>
      </c>
    </row>
    <row r="56" spans="1:9" x14ac:dyDescent="0.2">
      <c r="A56" s="23">
        <v>1</v>
      </c>
      <c r="B56" s="12">
        <v>42401</v>
      </c>
      <c r="C56" s="12">
        <v>42766</v>
      </c>
      <c r="D56" s="12">
        <v>42585</v>
      </c>
      <c r="E56" s="12">
        <v>42585</v>
      </c>
      <c r="F56" s="24" t="s">
        <v>387</v>
      </c>
      <c r="G56" s="25">
        <v>2590.48</v>
      </c>
      <c r="H56" s="25">
        <v>0</v>
      </c>
      <c r="I56" s="26" t="s">
        <v>379</v>
      </c>
    </row>
    <row r="57" spans="1:9" x14ac:dyDescent="0.2">
      <c r="A57" s="23">
        <v>1</v>
      </c>
      <c r="B57" s="12">
        <v>42401</v>
      </c>
      <c r="C57" s="12">
        <v>42766</v>
      </c>
      <c r="D57" s="12">
        <v>42566</v>
      </c>
      <c r="E57" s="12">
        <v>42565</v>
      </c>
      <c r="F57" s="24" t="s">
        <v>387</v>
      </c>
      <c r="G57" s="25">
        <v>291.56</v>
      </c>
      <c r="H57" s="25">
        <v>0</v>
      </c>
      <c r="I57" s="26" t="s">
        <v>386</v>
      </c>
    </row>
    <row r="58" spans="1:9" x14ac:dyDescent="0.2">
      <c r="A58" s="23">
        <v>1</v>
      </c>
      <c r="B58" s="12">
        <v>42401</v>
      </c>
      <c r="C58" s="12">
        <v>42766</v>
      </c>
      <c r="D58" s="12">
        <v>42527.548611111109</v>
      </c>
      <c r="E58" s="12">
        <v>42518</v>
      </c>
      <c r="F58" s="24" t="s">
        <v>387</v>
      </c>
      <c r="G58" s="25">
        <v>3647.06</v>
      </c>
      <c r="H58" s="25">
        <v>0</v>
      </c>
      <c r="I58" s="26" t="s">
        <v>381</v>
      </c>
    </row>
    <row r="59" spans="1:9" x14ac:dyDescent="0.2">
      <c r="A59" s="23">
        <v>1</v>
      </c>
      <c r="B59" s="12">
        <v>42401</v>
      </c>
      <c r="C59" s="12">
        <v>42766</v>
      </c>
      <c r="D59" s="12">
        <v>42503</v>
      </c>
      <c r="E59" s="12">
        <v>42500</v>
      </c>
      <c r="F59" s="24" t="s">
        <v>387</v>
      </c>
      <c r="G59" s="25">
        <v>406.76</v>
      </c>
      <c r="H59" s="25">
        <v>0</v>
      </c>
      <c r="I59" s="26" t="s">
        <v>381</v>
      </c>
    </row>
    <row r="60" spans="1:9" x14ac:dyDescent="0.2">
      <c r="A60" s="23">
        <v>1</v>
      </c>
      <c r="B60" s="12">
        <v>42401</v>
      </c>
      <c r="C60" s="12">
        <v>42766</v>
      </c>
      <c r="D60" s="12">
        <v>42538.473611111112</v>
      </c>
      <c r="E60" s="12">
        <v>42513</v>
      </c>
      <c r="F60" s="24" t="s">
        <v>387</v>
      </c>
      <c r="G60" s="25">
        <v>20</v>
      </c>
      <c r="H60" s="25">
        <v>0</v>
      </c>
      <c r="I60" s="26" t="s">
        <v>377</v>
      </c>
    </row>
    <row r="61" spans="1:9" x14ac:dyDescent="0.2">
      <c r="A61" s="23">
        <v>1</v>
      </c>
      <c r="B61" s="12">
        <v>42401</v>
      </c>
      <c r="C61" s="12">
        <v>42766</v>
      </c>
      <c r="D61" s="12">
        <v>42655.477083333331</v>
      </c>
      <c r="E61" s="12">
        <v>42623</v>
      </c>
      <c r="F61" s="24" t="s">
        <v>387</v>
      </c>
      <c r="G61" s="25">
        <v>295.88</v>
      </c>
      <c r="H61" s="25">
        <v>0</v>
      </c>
      <c r="I61" s="26" t="s">
        <v>376</v>
      </c>
    </row>
    <row r="62" spans="1:9" x14ac:dyDescent="0.2">
      <c r="A62" s="23">
        <v>1</v>
      </c>
      <c r="B62" s="12">
        <v>42401</v>
      </c>
      <c r="C62" s="12">
        <v>42766</v>
      </c>
      <c r="D62" s="12">
        <v>42521.551388888889</v>
      </c>
      <c r="E62" s="12">
        <v>42506</v>
      </c>
      <c r="F62" s="24" t="s">
        <v>387</v>
      </c>
      <c r="G62" s="25">
        <v>5344.96</v>
      </c>
      <c r="H62" s="25">
        <v>0</v>
      </c>
      <c r="I62" s="26" t="s">
        <v>376</v>
      </c>
    </row>
    <row r="63" spans="1:9" x14ac:dyDescent="0.2">
      <c r="A63" s="23">
        <v>1</v>
      </c>
      <c r="B63" s="12">
        <v>42401</v>
      </c>
      <c r="C63" s="12">
        <v>42766</v>
      </c>
      <c r="D63" s="12">
        <v>42737.388888888891</v>
      </c>
      <c r="E63" s="12">
        <v>42731</v>
      </c>
      <c r="F63" s="24" t="s">
        <v>387</v>
      </c>
      <c r="G63" s="25">
        <v>7884.9</v>
      </c>
      <c r="H63" s="25">
        <v>0</v>
      </c>
      <c r="I63" s="26" t="s">
        <v>379</v>
      </c>
    </row>
    <row r="64" spans="1:9" x14ac:dyDescent="0.2">
      <c r="A64" s="23">
        <v>1</v>
      </c>
      <c r="B64" s="12">
        <v>42401</v>
      </c>
      <c r="C64" s="12">
        <v>42766</v>
      </c>
      <c r="D64" s="12">
        <v>42569</v>
      </c>
      <c r="E64" s="12">
        <v>42559</v>
      </c>
      <c r="F64" s="24" t="s">
        <v>387</v>
      </c>
      <c r="G64" s="25">
        <v>2460.04</v>
      </c>
      <c r="H64" s="25">
        <v>0</v>
      </c>
      <c r="I64" s="26" t="s">
        <v>376</v>
      </c>
    </row>
    <row r="65" spans="1:9" x14ac:dyDescent="0.2">
      <c r="A65" s="23">
        <v>1</v>
      </c>
      <c r="B65" s="12">
        <v>42401</v>
      </c>
      <c r="C65" s="12">
        <v>42766</v>
      </c>
      <c r="D65" s="12">
        <v>42433</v>
      </c>
      <c r="E65" s="12">
        <v>42431</v>
      </c>
      <c r="F65" s="24" t="s">
        <v>387</v>
      </c>
      <c r="G65" s="25">
        <v>6978.96</v>
      </c>
      <c r="H65" s="25">
        <v>0</v>
      </c>
      <c r="I65" s="26" t="s">
        <v>379</v>
      </c>
    </row>
    <row r="66" spans="1:9" x14ac:dyDescent="0.2">
      <c r="A66" s="23">
        <v>1</v>
      </c>
      <c r="B66" s="12">
        <v>42401</v>
      </c>
      <c r="C66" s="12">
        <v>42766</v>
      </c>
      <c r="D66" s="12">
        <v>42737.37777777778</v>
      </c>
      <c r="E66" s="12">
        <v>42723</v>
      </c>
      <c r="F66" s="24" t="s">
        <v>387</v>
      </c>
      <c r="G66" s="25">
        <v>361</v>
      </c>
      <c r="H66" s="25">
        <v>0</v>
      </c>
      <c r="I66" s="26" t="s">
        <v>377</v>
      </c>
    </row>
    <row r="67" spans="1:9" x14ac:dyDescent="0.2">
      <c r="A67" s="23">
        <v>1</v>
      </c>
      <c r="B67" s="12">
        <v>42401</v>
      </c>
      <c r="C67" s="12">
        <v>42766</v>
      </c>
      <c r="D67" s="12">
        <v>42663.592361111114</v>
      </c>
      <c r="E67" s="12">
        <v>42650</v>
      </c>
      <c r="F67" s="24" t="s">
        <v>387</v>
      </c>
      <c r="G67" s="25">
        <v>6495</v>
      </c>
      <c r="H67" s="25">
        <v>0</v>
      </c>
      <c r="I67" s="26" t="s">
        <v>379</v>
      </c>
    </row>
    <row r="68" spans="1:9" x14ac:dyDescent="0.2">
      <c r="A68" s="23">
        <v>1</v>
      </c>
      <c r="B68" s="12">
        <v>42401</v>
      </c>
      <c r="C68" s="12">
        <v>42766</v>
      </c>
      <c r="D68" s="12">
        <v>42517.53125</v>
      </c>
      <c r="E68" s="12">
        <v>42516</v>
      </c>
      <c r="F68" s="24" t="s">
        <v>387</v>
      </c>
      <c r="G68" s="25">
        <v>175</v>
      </c>
      <c r="H68" s="25">
        <v>0</v>
      </c>
      <c r="I68" s="26" t="s">
        <v>376</v>
      </c>
    </row>
    <row r="69" spans="1:9" x14ac:dyDescent="0.2">
      <c r="A69" s="23">
        <v>1</v>
      </c>
      <c r="B69" s="12">
        <v>42401</v>
      </c>
      <c r="C69" s="12">
        <v>42766</v>
      </c>
      <c r="D69" s="12">
        <v>42747.418055555558</v>
      </c>
      <c r="E69" s="12">
        <v>42744</v>
      </c>
      <c r="F69" s="24" t="s">
        <v>387</v>
      </c>
      <c r="G69" s="25">
        <v>404.8</v>
      </c>
      <c r="H69" s="25">
        <v>0</v>
      </c>
      <c r="I69" s="26" t="s">
        <v>376</v>
      </c>
    </row>
    <row r="70" spans="1:9" x14ac:dyDescent="0.2">
      <c r="A70" s="23">
        <v>1</v>
      </c>
      <c r="B70" s="12">
        <v>42401</v>
      </c>
      <c r="C70" s="12">
        <v>42766</v>
      </c>
      <c r="D70" s="12">
        <v>42555.649305555555</v>
      </c>
      <c r="E70" s="12">
        <v>42538</v>
      </c>
      <c r="F70" s="24" t="s">
        <v>387</v>
      </c>
      <c r="G70" s="25">
        <v>1647.88</v>
      </c>
      <c r="H70" s="25">
        <v>0</v>
      </c>
      <c r="I70" s="26" t="s">
        <v>379</v>
      </c>
    </row>
    <row r="71" spans="1:9" x14ac:dyDescent="0.2">
      <c r="A71" s="23">
        <v>1</v>
      </c>
      <c r="B71" s="12">
        <v>42401</v>
      </c>
      <c r="C71" s="12">
        <v>42766</v>
      </c>
      <c r="D71" s="12">
        <v>42481</v>
      </c>
      <c r="E71" s="12">
        <v>42478</v>
      </c>
      <c r="F71" s="24" t="s">
        <v>387</v>
      </c>
      <c r="G71" s="25">
        <v>256.44</v>
      </c>
      <c r="H71" s="25">
        <v>0</v>
      </c>
      <c r="I71" s="26" t="s">
        <v>376</v>
      </c>
    </row>
    <row r="72" spans="1:9" x14ac:dyDescent="0.2">
      <c r="A72" s="23">
        <v>1</v>
      </c>
      <c r="B72" s="12">
        <v>42401</v>
      </c>
      <c r="C72" s="12">
        <v>42766</v>
      </c>
      <c r="D72" s="12">
        <v>42664.447222222225</v>
      </c>
      <c r="E72" s="12">
        <v>42659</v>
      </c>
      <c r="F72" s="24" t="s">
        <v>387</v>
      </c>
      <c r="G72" s="25">
        <v>6277.3</v>
      </c>
      <c r="H72" s="25">
        <v>0</v>
      </c>
      <c r="I72" s="26" t="s">
        <v>377</v>
      </c>
    </row>
    <row r="73" spans="1:9" x14ac:dyDescent="0.2">
      <c r="A73" s="23">
        <v>1</v>
      </c>
      <c r="B73" s="12">
        <v>42401</v>
      </c>
      <c r="C73" s="12">
        <v>42766</v>
      </c>
      <c r="D73" s="12">
        <v>42649</v>
      </c>
      <c r="E73" s="12">
        <v>42625</v>
      </c>
      <c r="F73" s="24" t="s">
        <v>387</v>
      </c>
      <c r="G73" s="25">
        <v>16.600000000000001</v>
      </c>
      <c r="H73" s="25">
        <v>0</v>
      </c>
      <c r="I73" s="26" t="s">
        <v>377</v>
      </c>
    </row>
    <row r="74" spans="1:9" x14ac:dyDescent="0.2">
      <c r="A74" s="23">
        <v>1</v>
      </c>
      <c r="B74" s="12">
        <v>42401</v>
      </c>
      <c r="C74" s="12">
        <v>42766</v>
      </c>
      <c r="D74" s="12">
        <v>42668.529861111114</v>
      </c>
      <c r="E74" s="12">
        <v>42654</v>
      </c>
      <c r="F74" s="24" t="s">
        <v>387</v>
      </c>
      <c r="G74" s="25">
        <v>9487.34</v>
      </c>
      <c r="H74" s="25">
        <v>0</v>
      </c>
      <c r="I74" s="26" t="s">
        <v>379</v>
      </c>
    </row>
    <row r="75" spans="1:9" x14ac:dyDescent="0.2">
      <c r="A75" s="23">
        <v>1</v>
      </c>
      <c r="B75" s="12">
        <v>42401</v>
      </c>
      <c r="C75" s="12">
        <v>42766</v>
      </c>
      <c r="D75" s="12">
        <v>42627</v>
      </c>
      <c r="E75" s="12">
        <v>42626</v>
      </c>
      <c r="F75" s="24" t="s">
        <v>387</v>
      </c>
      <c r="G75" s="25">
        <v>1343.56</v>
      </c>
      <c r="H75" s="25">
        <v>0</v>
      </c>
      <c r="I75" s="26" t="s">
        <v>377</v>
      </c>
    </row>
    <row r="76" spans="1:9" x14ac:dyDescent="0.2">
      <c r="A76" s="23">
        <v>1</v>
      </c>
      <c r="B76" s="12">
        <v>42401</v>
      </c>
      <c r="C76" s="12">
        <v>42766</v>
      </c>
      <c r="D76" s="12">
        <v>42636</v>
      </c>
      <c r="E76" s="12">
        <v>42634</v>
      </c>
      <c r="F76" s="24" t="s">
        <v>387</v>
      </c>
      <c r="G76" s="25">
        <v>2390.5</v>
      </c>
      <c r="H76" s="25">
        <v>0</v>
      </c>
      <c r="I76" s="26" t="s">
        <v>376</v>
      </c>
    </row>
    <row r="77" spans="1:9" x14ac:dyDescent="0.2">
      <c r="A77" s="23">
        <v>1</v>
      </c>
      <c r="B77" s="12">
        <v>42767</v>
      </c>
      <c r="C77" s="12">
        <v>43131</v>
      </c>
      <c r="D77" s="12">
        <v>42922.472222222219</v>
      </c>
      <c r="E77" s="12">
        <v>42912</v>
      </c>
      <c r="F77" s="24" t="s">
        <v>387</v>
      </c>
      <c r="G77" s="25">
        <v>1825.46</v>
      </c>
      <c r="H77" s="25">
        <v>0</v>
      </c>
      <c r="I77" s="26" t="s">
        <v>341</v>
      </c>
    </row>
    <row r="78" spans="1:9" x14ac:dyDescent="0.2">
      <c r="A78" s="23">
        <v>1</v>
      </c>
      <c r="B78" s="12">
        <v>42767</v>
      </c>
      <c r="C78" s="12">
        <v>43131</v>
      </c>
      <c r="D78" s="12">
        <v>43017</v>
      </c>
      <c r="E78" s="12">
        <v>43014</v>
      </c>
      <c r="F78" s="24" t="s">
        <v>387</v>
      </c>
      <c r="G78" s="25">
        <v>14836.7</v>
      </c>
      <c r="H78" s="25">
        <v>0</v>
      </c>
      <c r="I78" s="26" t="s">
        <v>328</v>
      </c>
    </row>
    <row r="79" spans="1:9" x14ac:dyDescent="0.2">
      <c r="A79" s="23">
        <v>1</v>
      </c>
      <c r="B79" s="12">
        <v>42767</v>
      </c>
      <c r="C79" s="12">
        <v>43131</v>
      </c>
      <c r="D79" s="12">
        <v>43108</v>
      </c>
      <c r="E79" s="12">
        <v>43103</v>
      </c>
      <c r="F79" s="24" t="s">
        <v>387</v>
      </c>
      <c r="G79" s="25">
        <v>592.98</v>
      </c>
      <c r="H79" s="25">
        <v>0</v>
      </c>
      <c r="I79" s="26" t="s">
        <v>328</v>
      </c>
    </row>
    <row r="80" spans="1:9" x14ac:dyDescent="0.2">
      <c r="A80" s="23">
        <v>1</v>
      </c>
      <c r="B80" s="12">
        <v>42767</v>
      </c>
      <c r="C80" s="12">
        <v>43131</v>
      </c>
      <c r="D80" s="12">
        <v>42913</v>
      </c>
      <c r="E80" s="12">
        <v>42909</v>
      </c>
      <c r="F80" s="24" t="s">
        <v>387</v>
      </c>
      <c r="G80" s="25">
        <v>3149.46</v>
      </c>
      <c r="H80" s="25">
        <v>0</v>
      </c>
      <c r="I80" s="26" t="s">
        <v>330</v>
      </c>
    </row>
    <row r="81" spans="1:9" x14ac:dyDescent="0.2">
      <c r="A81" s="23">
        <v>1</v>
      </c>
      <c r="B81" s="12">
        <v>42767</v>
      </c>
      <c r="C81" s="12">
        <v>43131</v>
      </c>
      <c r="D81" s="12">
        <v>43031</v>
      </c>
      <c r="E81" s="12">
        <v>43024</v>
      </c>
      <c r="F81" s="24" t="s">
        <v>387</v>
      </c>
      <c r="G81" s="25">
        <v>719.3</v>
      </c>
      <c r="H81" s="25">
        <v>0</v>
      </c>
      <c r="I81" s="26" t="s">
        <v>330</v>
      </c>
    </row>
    <row r="82" spans="1:9" x14ac:dyDescent="0.2">
      <c r="A82" s="23">
        <v>1</v>
      </c>
      <c r="B82" s="12">
        <v>42767</v>
      </c>
      <c r="C82" s="12">
        <v>43131</v>
      </c>
      <c r="D82" s="12">
        <v>42850</v>
      </c>
      <c r="E82" s="12">
        <v>42843</v>
      </c>
      <c r="F82" s="24" t="s">
        <v>387</v>
      </c>
      <c r="G82" s="25">
        <v>2609.54</v>
      </c>
      <c r="H82" s="25">
        <v>0</v>
      </c>
      <c r="I82" s="26" t="s">
        <v>328</v>
      </c>
    </row>
    <row r="83" spans="1:9" x14ac:dyDescent="0.2">
      <c r="A83" s="23">
        <v>1</v>
      </c>
      <c r="B83" s="12">
        <v>42767</v>
      </c>
      <c r="C83" s="12">
        <v>43131</v>
      </c>
      <c r="D83" s="12">
        <v>42797</v>
      </c>
      <c r="E83" s="12">
        <v>42796</v>
      </c>
      <c r="F83" s="24" t="s">
        <v>387</v>
      </c>
      <c r="G83" s="25">
        <v>11956.16</v>
      </c>
      <c r="H83" s="25">
        <v>0</v>
      </c>
      <c r="I83" s="26" t="s">
        <v>327</v>
      </c>
    </row>
    <row r="84" spans="1:9" x14ac:dyDescent="0.2">
      <c r="A84" s="23">
        <v>1</v>
      </c>
      <c r="B84" s="12">
        <v>42767</v>
      </c>
      <c r="C84" s="12">
        <v>43131</v>
      </c>
      <c r="D84" s="12">
        <v>43017</v>
      </c>
      <c r="E84" s="12">
        <v>43014</v>
      </c>
      <c r="F84" s="24" t="s">
        <v>387</v>
      </c>
      <c r="G84" s="25">
        <v>10255.1</v>
      </c>
      <c r="H84" s="25">
        <v>0</v>
      </c>
      <c r="I84" s="26" t="s">
        <v>327</v>
      </c>
    </row>
    <row r="85" spans="1:9" x14ac:dyDescent="0.2">
      <c r="A85" s="23">
        <v>1</v>
      </c>
      <c r="B85" s="12">
        <v>42767</v>
      </c>
      <c r="C85" s="12">
        <v>43131</v>
      </c>
      <c r="D85" s="12">
        <v>43038.609027777777</v>
      </c>
      <c r="E85" s="12">
        <v>43038</v>
      </c>
      <c r="F85" s="24" t="s">
        <v>387</v>
      </c>
      <c r="G85" s="25">
        <v>6372</v>
      </c>
      <c r="H85" s="25">
        <v>0</v>
      </c>
      <c r="I85" s="26" t="s">
        <v>327</v>
      </c>
    </row>
    <row r="86" spans="1:9" x14ac:dyDescent="0.2">
      <c r="A86" s="23">
        <v>1</v>
      </c>
      <c r="B86" s="12">
        <v>42767</v>
      </c>
      <c r="C86" s="12">
        <v>43131</v>
      </c>
      <c r="D86" s="12">
        <v>42947.605555555558</v>
      </c>
      <c r="E86" s="12">
        <v>42941</v>
      </c>
      <c r="F86" s="24" t="s">
        <v>387</v>
      </c>
      <c r="G86" s="25">
        <v>509</v>
      </c>
      <c r="H86" s="25">
        <v>0</v>
      </c>
      <c r="I86" s="26" t="s">
        <v>341</v>
      </c>
    </row>
    <row r="87" spans="1:9" x14ac:dyDescent="0.2">
      <c r="A87" s="23">
        <v>1</v>
      </c>
      <c r="B87" s="12">
        <v>42767</v>
      </c>
      <c r="C87" s="12">
        <v>43131</v>
      </c>
      <c r="D87" s="12">
        <v>43017</v>
      </c>
      <c r="E87" s="12">
        <v>43013</v>
      </c>
      <c r="F87" s="24" t="s">
        <v>387</v>
      </c>
      <c r="G87" s="25">
        <v>3933.88</v>
      </c>
      <c r="H87" s="25">
        <v>0</v>
      </c>
      <c r="I87" s="26" t="s">
        <v>327</v>
      </c>
    </row>
    <row r="88" spans="1:9" x14ac:dyDescent="0.2">
      <c r="A88" s="23">
        <v>1</v>
      </c>
      <c r="B88" s="12">
        <v>42767</v>
      </c>
      <c r="C88" s="12">
        <v>43131</v>
      </c>
      <c r="D88" s="12">
        <v>43007.54791666667</v>
      </c>
      <c r="E88" s="12">
        <v>43006</v>
      </c>
      <c r="F88" s="24" t="s">
        <v>387</v>
      </c>
      <c r="G88" s="25">
        <v>3366.42</v>
      </c>
      <c r="H88" s="25">
        <v>0</v>
      </c>
      <c r="I88" s="26" t="s">
        <v>349</v>
      </c>
    </row>
    <row r="89" spans="1:9" x14ac:dyDescent="0.2">
      <c r="A89" s="23">
        <v>1</v>
      </c>
      <c r="B89" s="12">
        <v>42767</v>
      </c>
      <c r="C89" s="12">
        <v>43131</v>
      </c>
      <c r="D89" s="12">
        <v>43164</v>
      </c>
      <c r="E89" s="12">
        <v>43014</v>
      </c>
      <c r="F89" s="24" t="s">
        <v>387</v>
      </c>
      <c r="G89" s="25">
        <v>4651</v>
      </c>
      <c r="H89" s="25">
        <v>0</v>
      </c>
      <c r="I89" s="26" t="s">
        <v>328</v>
      </c>
    </row>
    <row r="90" spans="1:9" x14ac:dyDescent="0.2">
      <c r="A90" s="23">
        <v>1</v>
      </c>
      <c r="B90" s="12">
        <v>42767</v>
      </c>
      <c r="C90" s="12">
        <v>43131</v>
      </c>
      <c r="D90" s="12">
        <v>42985.540277777778</v>
      </c>
      <c r="E90" s="12">
        <v>42905</v>
      </c>
      <c r="F90" s="24" t="s">
        <v>387</v>
      </c>
      <c r="G90" s="25">
        <v>1099</v>
      </c>
      <c r="H90" s="25">
        <v>0</v>
      </c>
      <c r="I90" s="26" t="s">
        <v>333</v>
      </c>
    </row>
    <row r="91" spans="1:9" x14ac:dyDescent="0.2">
      <c r="A91" s="23">
        <v>1</v>
      </c>
      <c r="B91" s="12">
        <v>42767</v>
      </c>
      <c r="C91" s="12">
        <v>43131</v>
      </c>
      <c r="D91" s="12">
        <v>42814</v>
      </c>
      <c r="E91" s="12">
        <v>42812</v>
      </c>
      <c r="F91" s="24" t="s">
        <v>387</v>
      </c>
      <c r="G91" s="25">
        <v>4500</v>
      </c>
      <c r="H91" s="25">
        <v>0</v>
      </c>
      <c r="I91" s="26" t="s">
        <v>327</v>
      </c>
    </row>
    <row r="92" spans="1:9" x14ac:dyDescent="0.2">
      <c r="A92" s="23">
        <v>1</v>
      </c>
      <c r="B92" s="12">
        <v>42767</v>
      </c>
      <c r="C92" s="12">
        <v>43131</v>
      </c>
      <c r="D92" s="12">
        <v>42822</v>
      </c>
      <c r="E92" s="12">
        <v>42815</v>
      </c>
      <c r="F92" s="24" t="s">
        <v>387</v>
      </c>
      <c r="G92" s="25">
        <v>5810.26</v>
      </c>
      <c r="H92" s="25">
        <v>0</v>
      </c>
      <c r="I92" s="26" t="s">
        <v>330</v>
      </c>
    </row>
    <row r="93" spans="1:9" x14ac:dyDescent="0.2">
      <c r="A93" s="23">
        <v>1</v>
      </c>
      <c r="B93" s="12">
        <v>42767</v>
      </c>
      <c r="C93" s="12">
        <v>43131</v>
      </c>
      <c r="D93" s="12">
        <v>43019</v>
      </c>
      <c r="E93" s="12">
        <v>43015</v>
      </c>
      <c r="F93" s="24" t="s">
        <v>387</v>
      </c>
      <c r="G93" s="25">
        <v>12972.18</v>
      </c>
      <c r="H93" s="25">
        <v>0</v>
      </c>
      <c r="I93" s="26" t="s">
        <v>349</v>
      </c>
    </row>
    <row r="94" spans="1:9" x14ac:dyDescent="0.2">
      <c r="A94" s="23">
        <v>1</v>
      </c>
      <c r="B94" s="12">
        <v>42767</v>
      </c>
      <c r="C94" s="12">
        <v>43131</v>
      </c>
      <c r="D94" s="12">
        <v>43325</v>
      </c>
      <c r="E94" s="12">
        <v>43129</v>
      </c>
      <c r="F94" s="24" t="s">
        <v>387</v>
      </c>
      <c r="G94" s="25">
        <v>6816</v>
      </c>
      <c r="H94" s="25">
        <v>0</v>
      </c>
      <c r="I94" s="26" t="s">
        <v>349</v>
      </c>
    </row>
    <row r="95" spans="1:9" x14ac:dyDescent="0.2">
      <c r="A95" s="23">
        <v>1</v>
      </c>
      <c r="B95" s="12">
        <v>42767</v>
      </c>
      <c r="C95" s="12">
        <v>43131</v>
      </c>
      <c r="D95" s="12">
        <v>42940</v>
      </c>
      <c r="E95" s="12">
        <v>42939</v>
      </c>
      <c r="F95" s="24" t="s">
        <v>387</v>
      </c>
      <c r="G95" s="25">
        <v>27081.040000000001</v>
      </c>
      <c r="H95" s="25">
        <v>0</v>
      </c>
      <c r="I95" s="26" t="s">
        <v>341</v>
      </c>
    </row>
    <row r="96" spans="1:9" x14ac:dyDescent="0.2">
      <c r="A96" s="23">
        <v>1</v>
      </c>
      <c r="B96" s="12">
        <v>42767</v>
      </c>
      <c r="C96" s="12">
        <v>43131</v>
      </c>
      <c r="D96" s="12">
        <v>42968.571527777778</v>
      </c>
      <c r="E96" s="12">
        <v>42965</v>
      </c>
      <c r="F96" s="24" t="s">
        <v>387</v>
      </c>
      <c r="G96" s="25">
        <v>113479.18</v>
      </c>
      <c r="H96" s="25">
        <v>0</v>
      </c>
      <c r="I96" s="26" t="s">
        <v>330</v>
      </c>
    </row>
    <row r="97" spans="1:9" x14ac:dyDescent="0.2">
      <c r="A97" s="23">
        <v>1</v>
      </c>
      <c r="B97" s="12">
        <v>42767</v>
      </c>
      <c r="C97" s="12">
        <v>43131</v>
      </c>
      <c r="D97" s="12">
        <v>43264</v>
      </c>
      <c r="E97" s="12">
        <v>42946</v>
      </c>
      <c r="F97" s="24" t="s">
        <v>387</v>
      </c>
      <c r="G97" s="25">
        <v>5054.1000000000004</v>
      </c>
      <c r="H97" s="25">
        <v>0</v>
      </c>
      <c r="I97" s="26" t="s">
        <v>328</v>
      </c>
    </row>
    <row r="98" spans="1:9" x14ac:dyDescent="0.2">
      <c r="A98" s="23">
        <v>1</v>
      </c>
      <c r="B98" s="12">
        <v>42767</v>
      </c>
      <c r="C98" s="12">
        <v>43131</v>
      </c>
      <c r="D98" s="12">
        <v>42796.587500000001</v>
      </c>
      <c r="E98" s="12">
        <v>42793</v>
      </c>
      <c r="F98" s="24" t="s">
        <v>387</v>
      </c>
      <c r="G98" s="25">
        <v>340</v>
      </c>
      <c r="H98" s="25">
        <v>0</v>
      </c>
      <c r="I98" s="26" t="s">
        <v>350</v>
      </c>
    </row>
    <row r="99" spans="1:9" x14ac:dyDescent="0.2">
      <c r="A99" s="23">
        <v>1</v>
      </c>
      <c r="B99" s="12">
        <v>42767</v>
      </c>
      <c r="C99" s="12">
        <v>43131</v>
      </c>
      <c r="D99" s="12">
        <v>42802</v>
      </c>
      <c r="E99" s="12">
        <v>42797</v>
      </c>
      <c r="F99" s="24" t="s">
        <v>387</v>
      </c>
      <c r="G99" s="25">
        <v>6249</v>
      </c>
      <c r="H99" s="25">
        <v>0</v>
      </c>
      <c r="I99" s="26" t="s">
        <v>328</v>
      </c>
    </row>
    <row r="100" spans="1:9" x14ac:dyDescent="0.2">
      <c r="A100" s="23">
        <v>1</v>
      </c>
      <c r="B100" s="12">
        <v>42767</v>
      </c>
      <c r="C100" s="12">
        <v>43131</v>
      </c>
      <c r="D100" s="12">
        <v>42895.571527777778</v>
      </c>
      <c r="E100" s="12">
        <v>42853</v>
      </c>
      <c r="F100" s="24" t="s">
        <v>387</v>
      </c>
      <c r="G100" s="25">
        <v>4643.9799999999996</v>
      </c>
      <c r="H100" s="25">
        <v>0</v>
      </c>
      <c r="I100" s="26" t="s">
        <v>330</v>
      </c>
    </row>
    <row r="101" spans="1:9" x14ac:dyDescent="0.2">
      <c r="A101" s="23">
        <v>1</v>
      </c>
      <c r="B101" s="12">
        <v>42767</v>
      </c>
      <c r="C101" s="12">
        <v>43131</v>
      </c>
      <c r="D101" s="12">
        <v>42941</v>
      </c>
      <c r="E101" s="12">
        <v>42941</v>
      </c>
      <c r="F101" s="24" t="s">
        <v>387</v>
      </c>
      <c r="G101" s="25">
        <v>2920.58</v>
      </c>
      <c r="H101" s="25">
        <v>0</v>
      </c>
      <c r="I101" s="26" t="s">
        <v>330</v>
      </c>
    </row>
    <row r="102" spans="1:9" x14ac:dyDescent="0.2">
      <c r="A102" s="23">
        <v>1</v>
      </c>
      <c r="B102" s="12">
        <v>42767</v>
      </c>
      <c r="C102" s="12">
        <v>43131</v>
      </c>
      <c r="D102" s="12">
        <v>42923.506944444445</v>
      </c>
      <c r="E102" s="12">
        <v>42921</v>
      </c>
      <c r="F102" s="24" t="s">
        <v>387</v>
      </c>
      <c r="G102" s="25">
        <v>1940.14</v>
      </c>
      <c r="H102" s="25">
        <v>0</v>
      </c>
      <c r="I102" s="26" t="s">
        <v>330</v>
      </c>
    </row>
    <row r="103" spans="1:9" x14ac:dyDescent="0.2">
      <c r="A103" s="23">
        <v>1</v>
      </c>
      <c r="B103" s="12">
        <v>42767</v>
      </c>
      <c r="C103" s="12">
        <v>43131</v>
      </c>
      <c r="D103" s="12">
        <v>43039.568749999999</v>
      </c>
      <c r="E103" s="12">
        <v>43037</v>
      </c>
      <c r="F103" s="24" t="s">
        <v>387</v>
      </c>
      <c r="G103" s="25">
        <v>920</v>
      </c>
      <c r="H103" s="25">
        <v>0</v>
      </c>
      <c r="I103" s="26" t="s">
        <v>327</v>
      </c>
    </row>
    <row r="104" spans="1:9" x14ac:dyDescent="0.2">
      <c r="A104" s="23">
        <v>1</v>
      </c>
      <c r="B104" s="12">
        <v>42767</v>
      </c>
      <c r="C104" s="12">
        <v>43131</v>
      </c>
      <c r="D104" s="12">
        <v>43140</v>
      </c>
      <c r="E104" s="12">
        <v>43101</v>
      </c>
      <c r="F104" s="24" t="s">
        <v>387</v>
      </c>
      <c r="G104" s="25">
        <v>400</v>
      </c>
      <c r="H104" s="25">
        <v>0</v>
      </c>
      <c r="I104" s="26" t="s">
        <v>328</v>
      </c>
    </row>
    <row r="105" spans="1:9" x14ac:dyDescent="0.2">
      <c r="A105" s="23">
        <v>1</v>
      </c>
      <c r="B105" s="12">
        <v>42767</v>
      </c>
      <c r="C105" s="12">
        <v>43131</v>
      </c>
      <c r="D105" s="12">
        <v>42822</v>
      </c>
      <c r="E105" s="12">
        <v>42796</v>
      </c>
      <c r="F105" s="24" t="s">
        <v>387</v>
      </c>
      <c r="G105" s="25">
        <v>19.04</v>
      </c>
      <c r="H105" s="25">
        <v>0</v>
      </c>
      <c r="I105" s="26" t="s">
        <v>328</v>
      </c>
    </row>
    <row r="106" spans="1:9" x14ac:dyDescent="0.2">
      <c r="A106" s="23">
        <v>1</v>
      </c>
      <c r="B106" s="12">
        <v>42767</v>
      </c>
      <c r="C106" s="12">
        <v>43131</v>
      </c>
      <c r="D106" s="12">
        <v>42803.441666666666</v>
      </c>
      <c r="E106" s="12">
        <v>42796</v>
      </c>
      <c r="F106" s="24" t="s">
        <v>387</v>
      </c>
      <c r="G106" s="25">
        <v>18081.599999999999</v>
      </c>
      <c r="H106" s="25">
        <v>0</v>
      </c>
      <c r="I106" s="26" t="s">
        <v>327</v>
      </c>
    </row>
    <row r="107" spans="1:9" x14ac:dyDescent="0.2">
      <c r="A107" s="23">
        <v>1</v>
      </c>
      <c r="B107" s="12">
        <v>42767</v>
      </c>
      <c r="C107" s="12">
        <v>43131</v>
      </c>
      <c r="D107" s="12">
        <v>42928.629861111112</v>
      </c>
      <c r="E107" s="12">
        <v>42926</v>
      </c>
      <c r="F107" s="24" t="s">
        <v>387</v>
      </c>
      <c r="G107" s="25">
        <v>16144.3</v>
      </c>
      <c r="H107" s="25">
        <v>0</v>
      </c>
      <c r="I107" s="26" t="s">
        <v>341</v>
      </c>
    </row>
    <row r="108" spans="1:9" x14ac:dyDescent="0.2">
      <c r="A108" s="23">
        <v>1</v>
      </c>
      <c r="B108" s="12">
        <v>42767</v>
      </c>
      <c r="C108" s="12">
        <v>43131</v>
      </c>
      <c r="D108" s="12">
        <v>42997</v>
      </c>
      <c r="E108" s="12">
        <v>42989</v>
      </c>
      <c r="F108" s="24" t="s">
        <v>387</v>
      </c>
      <c r="G108" s="25">
        <v>3232.28</v>
      </c>
      <c r="H108" s="25">
        <v>0</v>
      </c>
      <c r="I108" s="26" t="s">
        <v>328</v>
      </c>
    </row>
    <row r="109" spans="1:9" x14ac:dyDescent="0.2">
      <c r="A109" s="23">
        <v>1</v>
      </c>
      <c r="B109" s="12">
        <v>42767</v>
      </c>
      <c r="C109" s="12">
        <v>43131</v>
      </c>
      <c r="D109" s="12">
        <v>42800</v>
      </c>
      <c r="E109" s="12">
        <v>42796</v>
      </c>
      <c r="F109" s="24" t="s">
        <v>387</v>
      </c>
      <c r="G109" s="25">
        <v>8094</v>
      </c>
      <c r="H109" s="25">
        <v>0</v>
      </c>
      <c r="I109" s="26" t="s">
        <v>327</v>
      </c>
    </row>
    <row r="110" spans="1:9" x14ac:dyDescent="0.2">
      <c r="A110" s="23">
        <v>1</v>
      </c>
      <c r="B110" s="12">
        <v>42767</v>
      </c>
      <c r="C110" s="12">
        <v>43131</v>
      </c>
      <c r="D110" s="12">
        <v>42873</v>
      </c>
      <c r="E110" s="12">
        <v>42867</v>
      </c>
      <c r="F110" s="24" t="s">
        <v>387</v>
      </c>
      <c r="G110" s="25">
        <v>422.5</v>
      </c>
      <c r="H110" s="25">
        <v>0</v>
      </c>
      <c r="I110" s="26" t="s">
        <v>333</v>
      </c>
    </row>
    <row r="111" spans="1:9" x14ac:dyDescent="0.2">
      <c r="A111" s="23">
        <v>1</v>
      </c>
      <c r="B111" s="12">
        <v>42767</v>
      </c>
      <c r="C111" s="12">
        <v>43131</v>
      </c>
      <c r="D111" s="12">
        <v>42887.712500000001</v>
      </c>
      <c r="E111" s="12">
        <v>42884</v>
      </c>
      <c r="F111" s="24" t="s">
        <v>387</v>
      </c>
      <c r="G111" s="25">
        <v>8228.9599999999991</v>
      </c>
      <c r="H111" s="25">
        <v>0</v>
      </c>
      <c r="I111" s="26" t="s">
        <v>348</v>
      </c>
    </row>
    <row r="112" spans="1:9" x14ac:dyDescent="0.2">
      <c r="A112" s="23">
        <v>1</v>
      </c>
      <c r="B112" s="12">
        <v>42767</v>
      </c>
      <c r="C112" s="12">
        <v>43131</v>
      </c>
      <c r="D112" s="12">
        <v>42997</v>
      </c>
      <c r="E112" s="12">
        <v>42977</v>
      </c>
      <c r="F112" s="24" t="s">
        <v>387</v>
      </c>
      <c r="G112" s="25">
        <v>466.36</v>
      </c>
      <c r="H112" s="25">
        <v>0</v>
      </c>
      <c r="I112" s="26" t="s">
        <v>328</v>
      </c>
    </row>
    <row r="113" spans="1:9" x14ac:dyDescent="0.2">
      <c r="A113" s="23">
        <v>1</v>
      </c>
      <c r="B113" s="12">
        <v>42767</v>
      </c>
      <c r="C113" s="12">
        <v>43131</v>
      </c>
      <c r="D113" s="12">
        <v>42809</v>
      </c>
      <c r="E113" s="12">
        <v>42801</v>
      </c>
      <c r="F113" s="24" t="s">
        <v>387</v>
      </c>
      <c r="G113" s="25">
        <v>2016.58</v>
      </c>
      <c r="H113" s="25">
        <v>0</v>
      </c>
      <c r="I113" s="26" t="s">
        <v>333</v>
      </c>
    </row>
    <row r="114" spans="1:9" x14ac:dyDescent="0.2">
      <c r="A114" s="23">
        <v>1</v>
      </c>
      <c r="B114" s="12">
        <v>42767</v>
      </c>
      <c r="C114" s="12">
        <v>43131</v>
      </c>
      <c r="D114" s="12">
        <v>42963.494444444441</v>
      </c>
      <c r="E114" s="12">
        <v>42958</v>
      </c>
      <c r="F114" s="24" t="s">
        <v>387</v>
      </c>
      <c r="G114" s="25">
        <v>48.92</v>
      </c>
      <c r="H114" s="25">
        <v>0</v>
      </c>
      <c r="I114" s="26" t="s">
        <v>341</v>
      </c>
    </row>
    <row r="115" spans="1:9" x14ac:dyDescent="0.2">
      <c r="A115" s="23">
        <v>1</v>
      </c>
      <c r="B115" s="12">
        <v>42767</v>
      </c>
      <c r="C115" s="12">
        <v>43131</v>
      </c>
      <c r="D115" s="12">
        <v>42877</v>
      </c>
      <c r="E115" s="12">
        <v>42801</v>
      </c>
      <c r="F115" s="24" t="s">
        <v>387</v>
      </c>
      <c r="G115" s="25">
        <v>9555.86</v>
      </c>
      <c r="H115" s="25">
        <v>0</v>
      </c>
      <c r="I115" s="26" t="s">
        <v>330</v>
      </c>
    </row>
    <row r="116" spans="1:9" x14ac:dyDescent="0.2">
      <c r="A116" s="23">
        <v>1</v>
      </c>
      <c r="B116" s="12">
        <v>42767</v>
      </c>
      <c r="C116" s="12">
        <v>43131</v>
      </c>
      <c r="D116" s="12">
        <v>42926.494444444441</v>
      </c>
      <c r="E116" s="12">
        <v>42832</v>
      </c>
      <c r="F116" s="24" t="s">
        <v>387</v>
      </c>
      <c r="G116" s="25">
        <v>201.1</v>
      </c>
      <c r="H116" s="25">
        <v>0</v>
      </c>
      <c r="I116" s="26" t="s">
        <v>333</v>
      </c>
    </row>
    <row r="117" spans="1:9" x14ac:dyDescent="0.2">
      <c r="A117" s="23">
        <v>1</v>
      </c>
      <c r="B117" s="12">
        <v>42767</v>
      </c>
      <c r="C117" s="12">
        <v>43131</v>
      </c>
      <c r="D117" s="12">
        <v>42915.48541666667</v>
      </c>
      <c r="E117" s="12">
        <v>42914</v>
      </c>
      <c r="F117" s="24" t="s">
        <v>387</v>
      </c>
      <c r="G117" s="25">
        <v>910.2</v>
      </c>
      <c r="H117" s="25">
        <v>0</v>
      </c>
      <c r="I117" s="26" t="s">
        <v>327</v>
      </c>
    </row>
    <row r="118" spans="1:9" x14ac:dyDescent="0.2">
      <c r="A118" s="23">
        <v>1</v>
      </c>
      <c r="B118" s="12">
        <v>42767</v>
      </c>
      <c r="C118" s="12">
        <v>43131</v>
      </c>
      <c r="D118" s="12">
        <v>42927</v>
      </c>
      <c r="E118" s="12">
        <v>42867</v>
      </c>
      <c r="F118" s="24" t="s">
        <v>387</v>
      </c>
      <c r="G118" s="25">
        <v>1833.3</v>
      </c>
      <c r="H118" s="25">
        <v>0</v>
      </c>
      <c r="I118" s="26" t="s">
        <v>329</v>
      </c>
    </row>
    <row r="119" spans="1:9" x14ac:dyDescent="0.2">
      <c r="A119" s="23">
        <v>1</v>
      </c>
      <c r="B119" s="12">
        <v>43132</v>
      </c>
      <c r="C119" s="12">
        <v>43496</v>
      </c>
      <c r="D119" s="12">
        <v>43265</v>
      </c>
      <c r="E119" s="12">
        <v>43177</v>
      </c>
      <c r="F119" s="24" t="s">
        <v>387</v>
      </c>
      <c r="G119" s="25">
        <v>549.67999999999995</v>
      </c>
      <c r="H119" s="25">
        <v>0</v>
      </c>
      <c r="I119" s="26" t="s">
        <v>328</v>
      </c>
    </row>
    <row r="120" spans="1:9" x14ac:dyDescent="0.2">
      <c r="A120" s="23">
        <v>1</v>
      </c>
      <c r="B120" s="12">
        <v>43132</v>
      </c>
      <c r="C120" s="12">
        <v>43496</v>
      </c>
      <c r="D120" s="12">
        <v>43430.493750000001</v>
      </c>
      <c r="E120" s="12">
        <v>43378</v>
      </c>
      <c r="F120" s="24" t="s">
        <v>387</v>
      </c>
      <c r="G120" s="25">
        <v>411</v>
      </c>
      <c r="H120" s="25">
        <v>0</v>
      </c>
      <c r="I120" s="26" t="s">
        <v>333</v>
      </c>
    </row>
    <row r="121" spans="1:9" x14ac:dyDescent="0.2">
      <c r="A121" s="23">
        <v>1</v>
      </c>
      <c r="B121" s="12">
        <v>43132</v>
      </c>
      <c r="C121" s="12">
        <v>43496</v>
      </c>
      <c r="D121" s="12">
        <v>43306</v>
      </c>
      <c r="E121" s="12">
        <v>43265</v>
      </c>
      <c r="F121" s="24" t="s">
        <v>387</v>
      </c>
      <c r="G121" s="25">
        <v>230.62</v>
      </c>
      <c r="H121" s="25">
        <v>0</v>
      </c>
      <c r="I121" s="26" t="s">
        <v>333</v>
      </c>
    </row>
    <row r="122" spans="1:9" x14ac:dyDescent="0.2">
      <c r="A122" s="23">
        <v>1</v>
      </c>
      <c r="B122" s="12">
        <v>43132</v>
      </c>
      <c r="C122" s="12">
        <v>43496</v>
      </c>
      <c r="D122" s="12">
        <v>43342</v>
      </c>
      <c r="E122" s="12">
        <v>43341</v>
      </c>
      <c r="F122" s="24" t="s">
        <v>387</v>
      </c>
      <c r="G122" s="25">
        <v>963.5</v>
      </c>
      <c r="H122" s="25">
        <v>0</v>
      </c>
      <c r="I122" s="26" t="s">
        <v>346</v>
      </c>
    </row>
    <row r="123" spans="1:9" x14ac:dyDescent="0.2">
      <c r="A123" s="23">
        <v>1</v>
      </c>
      <c r="B123" s="12">
        <v>43132</v>
      </c>
      <c r="C123" s="12">
        <v>43496</v>
      </c>
      <c r="D123" s="12">
        <v>43214</v>
      </c>
      <c r="E123" s="12">
        <v>43197</v>
      </c>
      <c r="F123" s="24" t="s">
        <v>387</v>
      </c>
      <c r="G123" s="25">
        <v>1804.4</v>
      </c>
      <c r="H123" s="25">
        <v>0</v>
      </c>
      <c r="I123" s="26" t="s">
        <v>351</v>
      </c>
    </row>
    <row r="124" spans="1:9" x14ac:dyDescent="0.2">
      <c r="A124" s="23">
        <v>1</v>
      </c>
      <c r="B124" s="12">
        <v>43132</v>
      </c>
      <c r="C124" s="12">
        <v>43496</v>
      </c>
      <c r="D124" s="12">
        <v>43157</v>
      </c>
      <c r="E124" s="12">
        <v>43150</v>
      </c>
      <c r="F124" s="24" t="s">
        <v>387</v>
      </c>
      <c r="G124" s="25">
        <v>947.98</v>
      </c>
      <c r="H124" s="25">
        <v>0</v>
      </c>
      <c r="I124" s="26" t="s">
        <v>333</v>
      </c>
    </row>
    <row r="125" spans="1:9" x14ac:dyDescent="0.2">
      <c r="A125" s="23">
        <v>1</v>
      </c>
      <c r="B125" s="12">
        <v>43132</v>
      </c>
      <c r="C125" s="12">
        <v>43496</v>
      </c>
      <c r="D125" s="12">
        <v>43389</v>
      </c>
      <c r="E125" s="12">
        <v>43388</v>
      </c>
      <c r="F125" s="24" t="s">
        <v>387</v>
      </c>
      <c r="G125" s="25">
        <v>2564</v>
      </c>
      <c r="H125" s="25">
        <v>0</v>
      </c>
      <c r="I125" s="26" t="s">
        <v>333</v>
      </c>
    </row>
    <row r="126" spans="1:9" x14ac:dyDescent="0.2">
      <c r="A126" s="23">
        <v>1</v>
      </c>
      <c r="B126" s="12">
        <v>43132</v>
      </c>
      <c r="C126" s="12">
        <v>43496</v>
      </c>
      <c r="D126" s="12">
        <v>43228</v>
      </c>
      <c r="E126" s="12">
        <v>43218</v>
      </c>
      <c r="F126" s="24" t="s">
        <v>387</v>
      </c>
      <c r="G126" s="25">
        <v>1590.36</v>
      </c>
      <c r="H126" s="25">
        <v>0</v>
      </c>
      <c r="I126" s="26" t="s">
        <v>330</v>
      </c>
    </row>
    <row r="127" spans="1:9" x14ac:dyDescent="0.2">
      <c r="A127" s="23">
        <v>1</v>
      </c>
      <c r="B127" s="12">
        <v>43132</v>
      </c>
      <c r="C127" s="12">
        <v>43496</v>
      </c>
      <c r="D127" s="12">
        <v>43412</v>
      </c>
      <c r="E127" s="12">
        <v>43409</v>
      </c>
      <c r="F127" s="24" t="s">
        <v>387</v>
      </c>
      <c r="G127" s="25">
        <v>1078.74</v>
      </c>
      <c r="H127" s="25">
        <v>0</v>
      </c>
      <c r="I127" s="26" t="s">
        <v>341</v>
      </c>
    </row>
    <row r="128" spans="1:9" x14ac:dyDescent="0.2">
      <c r="A128" s="23">
        <v>1</v>
      </c>
      <c r="B128" s="12">
        <v>43132</v>
      </c>
      <c r="C128" s="12">
        <v>43496</v>
      </c>
      <c r="D128" s="12">
        <v>43203</v>
      </c>
      <c r="E128" s="12">
        <v>43198</v>
      </c>
      <c r="F128" s="24" t="s">
        <v>387</v>
      </c>
      <c r="G128" s="25">
        <v>1955</v>
      </c>
      <c r="H128" s="25">
        <v>0</v>
      </c>
      <c r="I128" s="26" t="s">
        <v>333</v>
      </c>
    </row>
    <row r="129" spans="1:9" x14ac:dyDescent="0.2">
      <c r="A129" s="23">
        <v>1</v>
      </c>
      <c r="B129" s="12">
        <v>43132</v>
      </c>
      <c r="C129" s="12">
        <v>43496</v>
      </c>
      <c r="D129" s="12">
        <v>43228</v>
      </c>
      <c r="E129" s="12">
        <v>43211</v>
      </c>
      <c r="F129" s="24" t="s">
        <v>387</v>
      </c>
      <c r="G129" s="25">
        <v>181.34</v>
      </c>
      <c r="H129" s="25">
        <v>0</v>
      </c>
      <c r="I129" s="26" t="s">
        <v>328</v>
      </c>
    </row>
    <row r="130" spans="1:9" x14ac:dyDescent="0.2">
      <c r="A130" s="23">
        <v>1</v>
      </c>
      <c r="B130" s="12">
        <v>43132</v>
      </c>
      <c r="C130" s="12">
        <v>43496</v>
      </c>
      <c r="D130" s="12">
        <v>43227</v>
      </c>
      <c r="E130" s="12">
        <v>43220</v>
      </c>
      <c r="F130" s="24" t="s">
        <v>387</v>
      </c>
      <c r="G130" s="25">
        <v>67982</v>
      </c>
      <c r="H130" s="25">
        <v>0</v>
      </c>
      <c r="I130" s="26" t="s">
        <v>330</v>
      </c>
    </row>
    <row r="131" spans="1:9" x14ac:dyDescent="0.2">
      <c r="A131" s="23">
        <v>1</v>
      </c>
      <c r="B131" s="12">
        <v>43132</v>
      </c>
      <c r="C131" s="12">
        <v>43496</v>
      </c>
      <c r="D131" s="12">
        <v>43178</v>
      </c>
      <c r="E131" s="12">
        <v>43178</v>
      </c>
      <c r="F131" s="24" t="s">
        <v>387</v>
      </c>
      <c r="G131" s="25">
        <v>877.54</v>
      </c>
      <c r="H131" s="25">
        <v>0</v>
      </c>
      <c r="I131" s="26" t="s">
        <v>330</v>
      </c>
    </row>
    <row r="132" spans="1:9" x14ac:dyDescent="0.2">
      <c r="A132" s="23">
        <v>1</v>
      </c>
      <c r="B132" s="12">
        <v>43132</v>
      </c>
      <c r="C132" s="12">
        <v>43496</v>
      </c>
      <c r="D132" s="12">
        <v>43364.470833333333</v>
      </c>
      <c r="E132" s="12">
        <v>43363</v>
      </c>
      <c r="F132" s="24" t="s">
        <v>387</v>
      </c>
      <c r="G132" s="25">
        <v>122636.16</v>
      </c>
      <c r="H132" s="25">
        <v>0</v>
      </c>
      <c r="I132" s="26" t="s">
        <v>331</v>
      </c>
    </row>
    <row r="133" spans="1:9" x14ac:dyDescent="0.2">
      <c r="A133" s="23">
        <v>1</v>
      </c>
      <c r="B133" s="12">
        <v>43132</v>
      </c>
      <c r="C133" s="12">
        <v>43496</v>
      </c>
      <c r="D133" s="12">
        <v>43265</v>
      </c>
      <c r="E133" s="12">
        <v>43265</v>
      </c>
      <c r="F133" s="24" t="s">
        <v>387</v>
      </c>
      <c r="G133" s="25">
        <v>2436</v>
      </c>
      <c r="H133" s="25">
        <v>0</v>
      </c>
      <c r="I133" s="26" t="s">
        <v>327</v>
      </c>
    </row>
    <row r="134" spans="1:9" x14ac:dyDescent="0.2">
      <c r="A134" s="23">
        <v>1</v>
      </c>
      <c r="B134" s="12">
        <v>43132</v>
      </c>
      <c r="C134" s="12">
        <v>43496</v>
      </c>
      <c r="D134" s="12">
        <v>43353</v>
      </c>
      <c r="E134" s="12">
        <v>43347</v>
      </c>
      <c r="F134" s="24" t="s">
        <v>387</v>
      </c>
      <c r="G134" s="25">
        <v>712.28</v>
      </c>
      <c r="H134" s="25">
        <v>0</v>
      </c>
      <c r="I134" s="26" t="s">
        <v>328</v>
      </c>
    </row>
    <row r="135" spans="1:9" x14ac:dyDescent="0.2">
      <c r="A135" s="23">
        <v>1</v>
      </c>
      <c r="B135" s="12">
        <v>43132</v>
      </c>
      <c r="C135" s="12">
        <v>43496</v>
      </c>
      <c r="D135" s="12">
        <v>43314</v>
      </c>
      <c r="E135" s="12">
        <v>43312</v>
      </c>
      <c r="F135" s="24" t="s">
        <v>387</v>
      </c>
      <c r="G135" s="25">
        <v>9409.76</v>
      </c>
      <c r="H135" s="25">
        <v>0</v>
      </c>
      <c r="I135" s="26" t="s">
        <v>330</v>
      </c>
    </row>
    <row r="136" spans="1:9" x14ac:dyDescent="0.2">
      <c r="A136" s="23">
        <v>1</v>
      </c>
      <c r="B136" s="12">
        <v>43132</v>
      </c>
      <c r="C136" s="12">
        <v>43496</v>
      </c>
      <c r="D136" s="12">
        <v>43196</v>
      </c>
      <c r="E136" s="12">
        <v>43194</v>
      </c>
      <c r="F136" s="24" t="s">
        <v>387</v>
      </c>
      <c r="G136" s="25">
        <v>9293.8799999999992</v>
      </c>
      <c r="H136" s="25">
        <v>0</v>
      </c>
      <c r="I136" s="26" t="s">
        <v>328</v>
      </c>
    </row>
    <row r="137" spans="1:9" x14ac:dyDescent="0.2">
      <c r="A137" s="23">
        <v>1</v>
      </c>
      <c r="B137" s="12">
        <v>43132</v>
      </c>
      <c r="C137" s="12">
        <v>43496</v>
      </c>
      <c r="D137" s="12">
        <v>43297</v>
      </c>
      <c r="E137" s="12">
        <v>43294</v>
      </c>
      <c r="F137" s="24" t="s">
        <v>387</v>
      </c>
      <c r="G137" s="25">
        <v>1267.5</v>
      </c>
      <c r="H137" s="25">
        <v>0</v>
      </c>
      <c r="I137" s="26" t="s">
        <v>341</v>
      </c>
    </row>
    <row r="138" spans="1:9" x14ac:dyDescent="0.2">
      <c r="A138" s="23">
        <v>1</v>
      </c>
      <c r="B138" s="12">
        <v>43497</v>
      </c>
      <c r="C138" s="12">
        <v>43861</v>
      </c>
      <c r="D138" s="12">
        <v>43775.488194444442</v>
      </c>
      <c r="E138" s="12">
        <v>43773</v>
      </c>
      <c r="F138" s="24" t="s">
        <v>387</v>
      </c>
      <c r="G138" s="25">
        <v>1305.94</v>
      </c>
      <c r="H138" s="25">
        <v>0</v>
      </c>
      <c r="I138" s="26" t="s">
        <v>330</v>
      </c>
    </row>
    <row r="139" spans="1:9" x14ac:dyDescent="0.2">
      <c r="A139" s="23">
        <v>1</v>
      </c>
      <c r="B139" s="12">
        <v>43497</v>
      </c>
      <c r="C139" s="12">
        <v>43861</v>
      </c>
      <c r="D139" s="12">
        <v>43775</v>
      </c>
      <c r="E139" s="12">
        <v>43774</v>
      </c>
      <c r="F139" s="24" t="s">
        <v>387</v>
      </c>
      <c r="G139" s="25">
        <v>402.82</v>
      </c>
      <c r="H139" s="25">
        <v>0</v>
      </c>
      <c r="I139" s="26" t="s">
        <v>331</v>
      </c>
    </row>
    <row r="140" spans="1:9" x14ac:dyDescent="0.2">
      <c r="A140" s="23">
        <v>1</v>
      </c>
      <c r="B140" s="12">
        <v>43497</v>
      </c>
      <c r="C140" s="12">
        <v>43861</v>
      </c>
      <c r="D140" s="12">
        <v>43698.518750000003</v>
      </c>
      <c r="E140" s="12">
        <v>43696</v>
      </c>
      <c r="F140" s="24" t="s">
        <v>387</v>
      </c>
      <c r="G140" s="25">
        <v>5475</v>
      </c>
      <c r="H140" s="25">
        <v>0</v>
      </c>
      <c r="I140" s="26" t="s">
        <v>333</v>
      </c>
    </row>
    <row r="141" spans="1:9" x14ac:dyDescent="0.2">
      <c r="A141" s="23">
        <v>1</v>
      </c>
      <c r="B141" s="12">
        <v>43497</v>
      </c>
      <c r="C141" s="12">
        <v>43861</v>
      </c>
      <c r="D141" s="12">
        <v>43500</v>
      </c>
      <c r="E141" s="12">
        <v>43498</v>
      </c>
      <c r="F141" s="24" t="s">
        <v>387</v>
      </c>
      <c r="G141" s="25">
        <v>7859.62</v>
      </c>
      <c r="H141" s="25">
        <v>0</v>
      </c>
      <c r="I141" s="26" t="s">
        <v>331</v>
      </c>
    </row>
    <row r="142" spans="1:9" x14ac:dyDescent="0.2">
      <c r="A142" s="23">
        <v>1</v>
      </c>
      <c r="B142" s="12">
        <v>43497</v>
      </c>
      <c r="C142" s="12">
        <v>43861</v>
      </c>
      <c r="D142" s="12">
        <v>43518</v>
      </c>
      <c r="E142" s="12">
        <v>43501</v>
      </c>
      <c r="F142" s="24" t="s">
        <v>387</v>
      </c>
      <c r="G142" s="25">
        <v>878.44</v>
      </c>
      <c r="H142" s="25">
        <v>0</v>
      </c>
      <c r="I142" s="26" t="s">
        <v>333</v>
      </c>
    </row>
    <row r="143" spans="1:9" x14ac:dyDescent="0.2">
      <c r="A143" s="23">
        <v>1</v>
      </c>
      <c r="B143" s="12">
        <v>43497</v>
      </c>
      <c r="C143" s="12">
        <v>43861</v>
      </c>
      <c r="D143" s="12">
        <v>43678</v>
      </c>
      <c r="E143" s="12">
        <v>43675</v>
      </c>
      <c r="F143" s="24" t="s">
        <v>387</v>
      </c>
      <c r="G143" s="25">
        <v>708.94</v>
      </c>
      <c r="H143" s="25">
        <v>0</v>
      </c>
      <c r="I143" s="26" t="s">
        <v>328</v>
      </c>
    </row>
    <row r="144" spans="1:9" x14ac:dyDescent="0.2">
      <c r="A144" s="23">
        <v>1</v>
      </c>
      <c r="B144" s="12">
        <v>43497</v>
      </c>
      <c r="C144" s="12">
        <v>43861</v>
      </c>
      <c r="D144" s="12">
        <v>43733</v>
      </c>
      <c r="E144" s="12">
        <v>43712</v>
      </c>
      <c r="F144" s="24" t="s">
        <v>387</v>
      </c>
      <c r="G144" s="25">
        <v>72.3</v>
      </c>
      <c r="H144" s="25">
        <v>0</v>
      </c>
      <c r="I144" s="26" t="s">
        <v>352</v>
      </c>
    </row>
    <row r="145" spans="1:9" x14ac:dyDescent="0.2">
      <c r="A145" s="23">
        <v>1</v>
      </c>
      <c r="B145" s="12">
        <v>43497</v>
      </c>
      <c r="C145" s="12">
        <v>43861</v>
      </c>
      <c r="D145" s="12">
        <v>43853.45</v>
      </c>
      <c r="E145" s="12">
        <v>43851</v>
      </c>
      <c r="F145" s="24" t="s">
        <v>387</v>
      </c>
      <c r="G145" s="25">
        <v>12228.6</v>
      </c>
      <c r="H145" s="25">
        <v>0</v>
      </c>
      <c r="I145" s="26" t="s">
        <v>330</v>
      </c>
    </row>
    <row r="146" spans="1:9" x14ac:dyDescent="0.2">
      <c r="A146" s="23">
        <v>1</v>
      </c>
      <c r="B146" s="12">
        <v>43497</v>
      </c>
      <c r="C146" s="12">
        <v>43861</v>
      </c>
      <c r="D146" s="12">
        <v>43677.632638888892</v>
      </c>
      <c r="E146" s="12">
        <v>43676</v>
      </c>
      <c r="F146" s="24" t="s">
        <v>387</v>
      </c>
      <c r="G146" s="25">
        <v>65248.6</v>
      </c>
      <c r="H146" s="25">
        <v>0</v>
      </c>
      <c r="I146" s="26" t="s">
        <v>331</v>
      </c>
    </row>
    <row r="147" spans="1:9" x14ac:dyDescent="0.2">
      <c r="A147" s="23">
        <v>1</v>
      </c>
      <c r="B147" s="12">
        <v>43497</v>
      </c>
      <c r="C147" s="12">
        <v>43861</v>
      </c>
      <c r="D147" s="12">
        <v>43733</v>
      </c>
      <c r="E147" s="12">
        <v>43728</v>
      </c>
      <c r="F147" s="24" t="s">
        <v>387</v>
      </c>
      <c r="G147" s="25">
        <v>2292.1</v>
      </c>
      <c r="H147" s="25">
        <v>0</v>
      </c>
      <c r="I147" s="26" t="s">
        <v>333</v>
      </c>
    </row>
    <row r="148" spans="1:9" x14ac:dyDescent="0.2">
      <c r="A148" s="23">
        <v>1</v>
      </c>
      <c r="B148" s="12">
        <v>43497</v>
      </c>
      <c r="C148" s="12">
        <v>43861</v>
      </c>
      <c r="D148" s="12">
        <v>43633</v>
      </c>
      <c r="E148" s="12">
        <v>43631</v>
      </c>
      <c r="F148" s="24" t="s">
        <v>387</v>
      </c>
      <c r="G148" s="25">
        <v>1837</v>
      </c>
      <c r="H148" s="25">
        <v>0</v>
      </c>
      <c r="I148" s="26" t="s">
        <v>328</v>
      </c>
    </row>
    <row r="149" spans="1:9" x14ac:dyDescent="0.2">
      <c r="A149" s="23">
        <v>1</v>
      </c>
      <c r="B149" s="12">
        <v>43497</v>
      </c>
      <c r="C149" s="12">
        <v>43861</v>
      </c>
      <c r="D149" s="12">
        <v>43774</v>
      </c>
      <c r="E149" s="12">
        <v>43769</v>
      </c>
      <c r="F149" s="24" t="s">
        <v>387</v>
      </c>
      <c r="G149" s="25">
        <v>21962.52</v>
      </c>
      <c r="H149" s="25">
        <v>0</v>
      </c>
      <c r="I149" s="26" t="s">
        <v>330</v>
      </c>
    </row>
    <row r="150" spans="1:9" x14ac:dyDescent="0.2">
      <c r="A150" s="23">
        <v>1</v>
      </c>
      <c r="B150" s="12">
        <v>43497</v>
      </c>
      <c r="C150" s="12">
        <v>43861</v>
      </c>
      <c r="D150" s="12">
        <v>43782</v>
      </c>
      <c r="E150" s="12">
        <v>43740</v>
      </c>
      <c r="F150" s="24" t="s">
        <v>387</v>
      </c>
      <c r="G150" s="25">
        <v>4717.2</v>
      </c>
      <c r="H150" s="25">
        <v>0</v>
      </c>
      <c r="I150" s="26" t="s">
        <v>346</v>
      </c>
    </row>
    <row r="151" spans="1:9" x14ac:dyDescent="0.2">
      <c r="A151" s="23">
        <v>1</v>
      </c>
      <c r="B151" s="12">
        <v>43497</v>
      </c>
      <c r="C151" s="12">
        <v>43861</v>
      </c>
      <c r="D151" s="12">
        <v>43545</v>
      </c>
      <c r="E151" s="12">
        <v>43541</v>
      </c>
      <c r="F151" s="24" t="s">
        <v>387</v>
      </c>
      <c r="G151" s="25">
        <v>2790</v>
      </c>
      <c r="H151" s="25">
        <v>0</v>
      </c>
      <c r="I151" s="26" t="s">
        <v>333</v>
      </c>
    </row>
    <row r="152" spans="1:9" x14ac:dyDescent="0.2">
      <c r="A152" s="23">
        <v>1</v>
      </c>
      <c r="B152" s="12">
        <v>43497</v>
      </c>
      <c r="C152" s="12">
        <v>43861</v>
      </c>
      <c r="D152" s="12">
        <v>43700</v>
      </c>
      <c r="E152" s="12">
        <v>43700</v>
      </c>
      <c r="F152" s="24" t="s">
        <v>387</v>
      </c>
      <c r="G152" s="25">
        <v>6773.82</v>
      </c>
      <c r="H152" s="25">
        <v>0</v>
      </c>
      <c r="I152" s="26" t="s">
        <v>353</v>
      </c>
    </row>
    <row r="153" spans="1:9" x14ac:dyDescent="0.2">
      <c r="A153" s="23">
        <v>1</v>
      </c>
      <c r="B153" s="12">
        <v>43497</v>
      </c>
      <c r="C153" s="12">
        <v>43861</v>
      </c>
      <c r="D153" s="12">
        <v>43553</v>
      </c>
      <c r="E153" s="12">
        <v>43552</v>
      </c>
      <c r="F153" s="24" t="s">
        <v>387</v>
      </c>
      <c r="G153" s="25">
        <v>496.3</v>
      </c>
      <c r="H153" s="25">
        <v>0</v>
      </c>
      <c r="I153" s="26" t="s">
        <v>333</v>
      </c>
    </row>
    <row r="154" spans="1:9" x14ac:dyDescent="0.2">
      <c r="A154" s="23">
        <v>1</v>
      </c>
      <c r="B154" s="12">
        <v>43497</v>
      </c>
      <c r="C154" s="12">
        <v>43861</v>
      </c>
      <c r="D154" s="12">
        <v>43713</v>
      </c>
      <c r="E154" s="12">
        <v>43712</v>
      </c>
      <c r="F154" s="24" t="s">
        <v>387</v>
      </c>
      <c r="G154" s="25">
        <v>2092.1799999999998</v>
      </c>
      <c r="H154" s="25">
        <v>0</v>
      </c>
      <c r="I154" s="26" t="s">
        <v>330</v>
      </c>
    </row>
    <row r="155" spans="1:9" x14ac:dyDescent="0.2">
      <c r="A155" s="23">
        <v>1</v>
      </c>
      <c r="B155" s="12">
        <v>43497</v>
      </c>
      <c r="C155" s="12">
        <v>43861</v>
      </c>
      <c r="D155" s="12">
        <v>43524</v>
      </c>
      <c r="E155" s="12">
        <v>43502</v>
      </c>
      <c r="F155" s="24" t="s">
        <v>387</v>
      </c>
      <c r="G155" s="25">
        <v>222</v>
      </c>
      <c r="H155" s="25">
        <v>0</v>
      </c>
      <c r="I155" s="26" t="s">
        <v>351</v>
      </c>
    </row>
    <row r="156" spans="1:9" x14ac:dyDescent="0.2">
      <c r="A156" s="23">
        <v>1</v>
      </c>
      <c r="B156" s="12">
        <v>43497</v>
      </c>
      <c r="C156" s="12">
        <v>43861</v>
      </c>
      <c r="D156" s="12">
        <v>43759.347222222219</v>
      </c>
      <c r="E156" s="12">
        <v>43757</v>
      </c>
      <c r="F156" s="24" t="s">
        <v>387</v>
      </c>
      <c r="G156" s="25">
        <v>50488.74</v>
      </c>
      <c r="H156" s="25">
        <v>0</v>
      </c>
      <c r="I156" s="26" t="s">
        <v>330</v>
      </c>
    </row>
    <row r="157" spans="1:9" x14ac:dyDescent="0.2">
      <c r="A157" s="23">
        <v>1</v>
      </c>
      <c r="B157" s="12">
        <v>43497</v>
      </c>
      <c r="C157" s="12">
        <v>43861</v>
      </c>
      <c r="D157" s="12">
        <v>43864.652083333334</v>
      </c>
      <c r="E157" s="12">
        <v>43846</v>
      </c>
      <c r="F157" s="24" t="s">
        <v>39</v>
      </c>
      <c r="G157" s="25">
        <v>0</v>
      </c>
      <c r="H157" s="25">
        <v>5000</v>
      </c>
      <c r="I157" s="26" t="s">
        <v>351</v>
      </c>
    </row>
    <row r="158" spans="1:9" x14ac:dyDescent="0.2">
      <c r="A158" s="23">
        <v>1</v>
      </c>
      <c r="B158" s="12">
        <v>43497</v>
      </c>
      <c r="C158" s="12">
        <v>43861</v>
      </c>
      <c r="D158" s="12">
        <v>43619</v>
      </c>
      <c r="E158" s="12">
        <v>43609</v>
      </c>
      <c r="F158" s="24" t="s">
        <v>39</v>
      </c>
      <c r="G158" s="25">
        <v>0</v>
      </c>
      <c r="H158" s="25">
        <v>4643.32</v>
      </c>
      <c r="I158" s="26" t="s">
        <v>379</v>
      </c>
    </row>
    <row r="159" spans="1:9" x14ac:dyDescent="0.2">
      <c r="A159" s="23">
        <v>1</v>
      </c>
      <c r="B159" s="12">
        <v>43497</v>
      </c>
      <c r="C159" s="12">
        <v>43861</v>
      </c>
      <c r="D159" s="12">
        <v>43740.544444444444</v>
      </c>
      <c r="E159" s="12">
        <v>43739</v>
      </c>
      <c r="F159" s="24" t="s">
        <v>387</v>
      </c>
      <c r="G159" s="25">
        <v>2513.5</v>
      </c>
      <c r="H159" s="25">
        <v>0</v>
      </c>
      <c r="I159" s="26" t="s">
        <v>333</v>
      </c>
    </row>
    <row r="160" spans="1:9" x14ac:dyDescent="0.2">
      <c r="A160" s="23">
        <v>1</v>
      </c>
      <c r="B160" s="12">
        <v>43497</v>
      </c>
      <c r="C160" s="12">
        <v>43861</v>
      </c>
      <c r="D160" s="12">
        <v>43514</v>
      </c>
      <c r="E160" s="12">
        <v>43513</v>
      </c>
      <c r="F160" s="24" t="s">
        <v>387</v>
      </c>
      <c r="G160" s="25">
        <v>141367.6</v>
      </c>
      <c r="H160" s="25">
        <v>0</v>
      </c>
      <c r="I160" s="26" t="s">
        <v>330</v>
      </c>
    </row>
    <row r="161" spans="1:9" x14ac:dyDescent="0.2">
      <c r="A161" s="23">
        <v>1</v>
      </c>
      <c r="B161" s="12">
        <v>43497</v>
      </c>
      <c r="C161" s="12">
        <v>43861</v>
      </c>
      <c r="D161" s="12">
        <v>43738.484027777777</v>
      </c>
      <c r="E161" s="12">
        <v>43734</v>
      </c>
      <c r="F161" s="24" t="s">
        <v>387</v>
      </c>
      <c r="G161" s="25">
        <v>17480</v>
      </c>
      <c r="H161" s="25">
        <v>0</v>
      </c>
      <c r="I161" s="26" t="s">
        <v>333</v>
      </c>
    </row>
    <row r="162" spans="1:9" x14ac:dyDescent="0.2">
      <c r="A162" s="23">
        <v>1</v>
      </c>
      <c r="B162" s="12">
        <v>43497</v>
      </c>
      <c r="C162" s="12">
        <v>43861</v>
      </c>
      <c r="D162" s="12">
        <v>43598.394444444442</v>
      </c>
      <c r="E162" s="12">
        <v>43597</v>
      </c>
      <c r="F162" s="24" t="s">
        <v>387</v>
      </c>
      <c r="G162" s="25">
        <v>942.76</v>
      </c>
      <c r="H162" s="25">
        <v>0</v>
      </c>
      <c r="I162" s="26" t="s">
        <v>328</v>
      </c>
    </row>
    <row r="163" spans="1:9" x14ac:dyDescent="0.2">
      <c r="A163" s="23">
        <v>1</v>
      </c>
      <c r="B163" s="12">
        <v>43862</v>
      </c>
      <c r="C163" s="12">
        <v>44227</v>
      </c>
      <c r="D163" s="12">
        <v>44012.5625</v>
      </c>
      <c r="E163" s="12">
        <v>44010</v>
      </c>
      <c r="F163" s="24" t="s">
        <v>39</v>
      </c>
      <c r="G163" s="25">
        <v>0</v>
      </c>
      <c r="H163" s="25">
        <v>2500</v>
      </c>
      <c r="I163" s="26" t="s">
        <v>376</v>
      </c>
    </row>
    <row r="164" spans="1:9" x14ac:dyDescent="0.2">
      <c r="A164" s="23">
        <v>1</v>
      </c>
      <c r="B164" s="12">
        <v>43862</v>
      </c>
      <c r="C164" s="12">
        <v>44227</v>
      </c>
      <c r="D164" s="12">
        <v>44042.379861111112</v>
      </c>
      <c r="E164" s="12">
        <v>44041</v>
      </c>
      <c r="F164" s="24" t="s">
        <v>39</v>
      </c>
      <c r="G164" s="25">
        <v>0</v>
      </c>
      <c r="H164" s="25">
        <v>10000</v>
      </c>
      <c r="I164" s="26" t="s">
        <v>376</v>
      </c>
    </row>
    <row r="165" spans="1:9" x14ac:dyDescent="0.2">
      <c r="A165" s="23">
        <v>1</v>
      </c>
      <c r="B165" s="12">
        <v>43862</v>
      </c>
      <c r="C165" s="12">
        <v>44227</v>
      </c>
      <c r="D165" s="12">
        <v>43948</v>
      </c>
      <c r="E165" s="12">
        <v>43942</v>
      </c>
      <c r="F165" s="24" t="s">
        <v>387</v>
      </c>
      <c r="G165" s="25">
        <v>99.98</v>
      </c>
      <c r="H165" s="25">
        <v>0</v>
      </c>
      <c r="I165" s="26" t="s">
        <v>377</v>
      </c>
    </row>
    <row r="166" spans="1:9" x14ac:dyDescent="0.2">
      <c r="A166" s="23">
        <v>1</v>
      </c>
      <c r="B166" s="12">
        <v>43862</v>
      </c>
      <c r="C166" s="12">
        <v>44227</v>
      </c>
      <c r="D166" s="12">
        <v>44001.560416666667</v>
      </c>
      <c r="E166" s="12">
        <v>44001</v>
      </c>
      <c r="F166" s="24" t="s">
        <v>387</v>
      </c>
      <c r="G166" s="25">
        <v>4992.96</v>
      </c>
      <c r="H166" s="25">
        <v>0</v>
      </c>
      <c r="I166" s="26" t="s">
        <v>379</v>
      </c>
    </row>
    <row r="167" spans="1:9" x14ac:dyDescent="0.2">
      <c r="A167" s="23">
        <v>1</v>
      </c>
      <c r="B167" s="12">
        <v>43862</v>
      </c>
      <c r="C167" s="12">
        <v>44227</v>
      </c>
      <c r="D167" s="12">
        <v>43895.443055555559</v>
      </c>
      <c r="E167" s="12">
        <v>43893</v>
      </c>
      <c r="F167" s="24" t="s">
        <v>387</v>
      </c>
      <c r="G167" s="25">
        <v>1250</v>
      </c>
      <c r="H167" s="25">
        <v>0</v>
      </c>
      <c r="I167" s="26" t="s">
        <v>377</v>
      </c>
    </row>
    <row r="168" spans="1:9" x14ac:dyDescent="0.2">
      <c r="A168" s="23">
        <v>1</v>
      </c>
      <c r="B168" s="12">
        <v>43862</v>
      </c>
      <c r="C168" s="12">
        <v>44227</v>
      </c>
      <c r="D168" s="12">
        <v>44006</v>
      </c>
      <c r="E168" s="12">
        <v>43979</v>
      </c>
      <c r="F168" s="24" t="s">
        <v>39</v>
      </c>
      <c r="G168" s="25">
        <v>0</v>
      </c>
      <c r="H168" s="25">
        <v>12000</v>
      </c>
      <c r="I168" s="26" t="s">
        <v>379</v>
      </c>
    </row>
    <row r="169" spans="1:9" x14ac:dyDescent="0.2">
      <c r="A169" s="23">
        <v>1</v>
      </c>
      <c r="B169" s="12">
        <v>43862</v>
      </c>
      <c r="C169" s="12">
        <v>44227</v>
      </c>
      <c r="D169" s="12">
        <v>43992</v>
      </c>
      <c r="E169" s="12">
        <v>43990</v>
      </c>
      <c r="F169" s="24" t="s">
        <v>387</v>
      </c>
      <c r="G169" s="25">
        <v>3582.5</v>
      </c>
      <c r="H169" s="25">
        <v>0</v>
      </c>
      <c r="I169" s="26" t="s">
        <v>379</v>
      </c>
    </row>
    <row r="170" spans="1:9" x14ac:dyDescent="0.2">
      <c r="A170" s="23">
        <v>1</v>
      </c>
      <c r="B170" s="12">
        <v>43862</v>
      </c>
      <c r="C170" s="12">
        <v>44227</v>
      </c>
      <c r="D170" s="12">
        <v>44013</v>
      </c>
      <c r="E170" s="12">
        <v>43963</v>
      </c>
      <c r="F170" s="24" t="s">
        <v>387</v>
      </c>
      <c r="G170" s="25">
        <v>17034.12</v>
      </c>
      <c r="H170" s="25">
        <v>0</v>
      </c>
      <c r="I170" s="26" t="s">
        <v>379</v>
      </c>
    </row>
    <row r="171" spans="1:9" x14ac:dyDescent="0.2">
      <c r="A171" s="23">
        <v>1</v>
      </c>
      <c r="B171" s="12">
        <v>43862</v>
      </c>
      <c r="C171" s="12">
        <v>44227</v>
      </c>
      <c r="D171" s="12">
        <v>43969</v>
      </c>
      <c r="E171" s="12">
        <v>43969</v>
      </c>
      <c r="F171" s="24" t="s">
        <v>387</v>
      </c>
      <c r="G171" s="25">
        <v>10129.74</v>
      </c>
      <c r="H171" s="25">
        <v>0</v>
      </c>
      <c r="I171" s="26" t="s">
        <v>379</v>
      </c>
    </row>
    <row r="172" spans="1:9" x14ac:dyDescent="0.2">
      <c r="A172" s="23">
        <v>1</v>
      </c>
      <c r="B172" s="12">
        <v>43862</v>
      </c>
      <c r="C172" s="12">
        <v>44227</v>
      </c>
      <c r="D172" s="12">
        <v>44021.400694444441</v>
      </c>
      <c r="E172" s="12">
        <v>43997</v>
      </c>
      <c r="F172" s="24" t="s">
        <v>387</v>
      </c>
      <c r="G172" s="25">
        <v>1939.02</v>
      </c>
      <c r="H172" s="25">
        <v>0</v>
      </c>
      <c r="I172" s="26" t="s">
        <v>377</v>
      </c>
    </row>
    <row r="173" spans="1:9" x14ac:dyDescent="0.2">
      <c r="A173" s="23">
        <v>1</v>
      </c>
      <c r="B173" s="12">
        <v>43862</v>
      </c>
      <c r="C173" s="12">
        <v>44227</v>
      </c>
      <c r="D173" s="12">
        <v>43888.394444444442</v>
      </c>
      <c r="E173" s="12">
        <v>43882</v>
      </c>
      <c r="F173" s="24" t="s">
        <v>387</v>
      </c>
      <c r="G173" s="25">
        <v>7488.8</v>
      </c>
      <c r="H173" s="25">
        <v>0</v>
      </c>
      <c r="I173" s="26" t="s">
        <v>376</v>
      </c>
    </row>
    <row r="174" spans="1:9" x14ac:dyDescent="0.2">
      <c r="A174" s="23">
        <v>1</v>
      </c>
      <c r="B174" s="12">
        <v>43862</v>
      </c>
      <c r="C174" s="12">
        <v>44227</v>
      </c>
      <c r="D174" s="12">
        <v>44011.377083333333</v>
      </c>
      <c r="E174" s="12">
        <v>44008</v>
      </c>
      <c r="F174" s="24" t="s">
        <v>387</v>
      </c>
      <c r="G174" s="25">
        <v>4576.76</v>
      </c>
      <c r="H174" s="25">
        <v>0</v>
      </c>
      <c r="I174" s="26" t="s">
        <v>379</v>
      </c>
    </row>
    <row r="175" spans="1:9" x14ac:dyDescent="0.2">
      <c r="A175" s="23">
        <v>1</v>
      </c>
      <c r="B175" s="12">
        <v>43862</v>
      </c>
      <c r="C175" s="12">
        <v>44227</v>
      </c>
      <c r="D175" s="12">
        <v>44000</v>
      </c>
      <c r="E175" s="12">
        <v>43926</v>
      </c>
      <c r="F175" s="24" t="s">
        <v>387</v>
      </c>
      <c r="G175" s="25">
        <v>1181</v>
      </c>
      <c r="H175" s="25">
        <v>0</v>
      </c>
      <c r="I175" s="26" t="s">
        <v>381</v>
      </c>
    </row>
    <row r="176" spans="1:9" x14ac:dyDescent="0.2">
      <c r="A176" s="23">
        <v>1</v>
      </c>
      <c r="B176" s="12">
        <v>43862</v>
      </c>
      <c r="C176" s="12">
        <v>44227</v>
      </c>
      <c r="D176" s="12">
        <v>44064.39166666667</v>
      </c>
      <c r="E176" s="12">
        <v>44062</v>
      </c>
      <c r="F176" s="24" t="s">
        <v>39</v>
      </c>
      <c r="G176" s="25">
        <v>0</v>
      </c>
      <c r="H176" s="25">
        <v>20000</v>
      </c>
      <c r="I176" s="26" t="s">
        <v>379</v>
      </c>
    </row>
    <row r="177" spans="1:9" x14ac:dyDescent="0.2">
      <c r="A177" s="23">
        <v>1</v>
      </c>
      <c r="B177" s="12">
        <v>43862</v>
      </c>
      <c r="C177" s="12">
        <v>44227</v>
      </c>
      <c r="D177" s="12">
        <v>43889.631249999999</v>
      </c>
      <c r="E177" s="12">
        <v>43885</v>
      </c>
      <c r="F177" s="24" t="s">
        <v>387</v>
      </c>
      <c r="G177" s="25">
        <v>19194.419999999998</v>
      </c>
      <c r="H177" s="25">
        <v>0</v>
      </c>
      <c r="I177" s="26" t="s">
        <v>386</v>
      </c>
    </row>
    <row r="178" spans="1:9" x14ac:dyDescent="0.2">
      <c r="A178" s="23">
        <v>1</v>
      </c>
      <c r="B178" s="12">
        <v>43862</v>
      </c>
      <c r="C178" s="12">
        <v>44227</v>
      </c>
      <c r="D178" s="12">
        <v>44004</v>
      </c>
      <c r="E178" s="12">
        <v>44001</v>
      </c>
      <c r="F178" s="24" t="s">
        <v>387</v>
      </c>
      <c r="G178" s="25">
        <v>4067.18</v>
      </c>
      <c r="H178" s="25">
        <v>0</v>
      </c>
      <c r="I178" s="26" t="s">
        <v>379</v>
      </c>
    </row>
    <row r="179" spans="1:9" x14ac:dyDescent="0.2">
      <c r="A179" s="23">
        <v>1</v>
      </c>
      <c r="B179" s="12">
        <v>43862</v>
      </c>
      <c r="C179" s="12">
        <v>44227</v>
      </c>
      <c r="D179" s="12">
        <v>43973</v>
      </c>
      <c r="E179" s="12">
        <v>43966</v>
      </c>
      <c r="F179" s="24" t="s">
        <v>39</v>
      </c>
      <c r="G179" s="25">
        <v>4999.34</v>
      </c>
      <c r="H179" s="25">
        <v>2299</v>
      </c>
      <c r="I179" s="26" t="s">
        <v>379</v>
      </c>
    </row>
    <row r="180" spans="1:9" x14ac:dyDescent="0.2">
      <c r="A180" s="23">
        <v>1</v>
      </c>
      <c r="B180" s="12">
        <v>43862</v>
      </c>
      <c r="C180" s="12">
        <v>44227</v>
      </c>
      <c r="D180" s="12">
        <v>43990.481944444444</v>
      </c>
      <c r="E180" s="12">
        <v>43989</v>
      </c>
      <c r="F180" s="24" t="s">
        <v>39</v>
      </c>
      <c r="G180" s="25">
        <v>0</v>
      </c>
      <c r="H180" s="25">
        <v>63000</v>
      </c>
      <c r="I180" s="26" t="s">
        <v>379</v>
      </c>
    </row>
    <row r="181" spans="1:9" x14ac:dyDescent="0.2">
      <c r="A181" s="23">
        <v>1</v>
      </c>
      <c r="B181" s="12">
        <v>43862</v>
      </c>
      <c r="C181" s="12">
        <v>44227</v>
      </c>
      <c r="D181" s="12">
        <v>44004</v>
      </c>
      <c r="E181" s="12">
        <v>44000</v>
      </c>
      <c r="F181" s="24" t="s">
        <v>39</v>
      </c>
      <c r="G181" s="25">
        <v>0</v>
      </c>
      <c r="H181" s="25">
        <v>35000</v>
      </c>
      <c r="I181" s="26" t="s">
        <v>379</v>
      </c>
    </row>
    <row r="182" spans="1:9" x14ac:dyDescent="0.2">
      <c r="A182" s="23">
        <v>1</v>
      </c>
      <c r="B182" s="12">
        <v>43862</v>
      </c>
      <c r="C182" s="12">
        <v>44227</v>
      </c>
      <c r="D182" s="12">
        <v>44006</v>
      </c>
      <c r="E182" s="12">
        <v>44001</v>
      </c>
      <c r="F182" s="24" t="s">
        <v>387</v>
      </c>
      <c r="G182" s="25">
        <v>2791.36</v>
      </c>
      <c r="H182" s="25">
        <v>0</v>
      </c>
      <c r="I182" s="26" t="s">
        <v>379</v>
      </c>
    </row>
    <row r="183" spans="1:9" x14ac:dyDescent="0.2">
      <c r="A183" s="23">
        <v>1</v>
      </c>
      <c r="B183" s="12">
        <v>43862</v>
      </c>
      <c r="C183" s="12">
        <v>44227</v>
      </c>
      <c r="D183" s="12">
        <v>44062.486805555556</v>
      </c>
      <c r="E183" s="12">
        <v>44061</v>
      </c>
      <c r="F183" s="24" t="s">
        <v>39</v>
      </c>
      <c r="G183" s="25">
        <v>0</v>
      </c>
      <c r="H183" s="25">
        <v>5000</v>
      </c>
      <c r="I183" s="26" t="s">
        <v>376</v>
      </c>
    </row>
    <row r="184" spans="1:9" x14ac:dyDescent="0.2">
      <c r="A184" s="23">
        <v>1</v>
      </c>
      <c r="B184" s="12">
        <v>43862</v>
      </c>
      <c r="C184" s="12">
        <v>44227</v>
      </c>
      <c r="D184" s="12">
        <v>43900.536111111112</v>
      </c>
      <c r="E184" s="12">
        <v>43889</v>
      </c>
      <c r="F184" s="24" t="s">
        <v>387</v>
      </c>
      <c r="G184" s="25">
        <v>2164.38</v>
      </c>
      <c r="H184" s="25">
        <v>0</v>
      </c>
      <c r="I184" s="26" t="s">
        <v>377</v>
      </c>
    </row>
    <row r="185" spans="1:9" x14ac:dyDescent="0.2">
      <c r="A185" s="23">
        <v>1</v>
      </c>
      <c r="B185" s="12">
        <v>43862</v>
      </c>
      <c r="C185" s="12">
        <v>44227</v>
      </c>
      <c r="D185" s="12">
        <v>44074.651388888888</v>
      </c>
      <c r="E185" s="12">
        <v>44067</v>
      </c>
      <c r="F185" s="24" t="s">
        <v>39</v>
      </c>
      <c r="G185" s="25">
        <v>0</v>
      </c>
      <c r="H185" s="25">
        <v>2000</v>
      </c>
      <c r="I185" s="26" t="s">
        <v>376</v>
      </c>
    </row>
    <row r="186" spans="1:9" x14ac:dyDescent="0.2">
      <c r="A186" s="23">
        <v>1</v>
      </c>
      <c r="B186" s="12">
        <v>43862</v>
      </c>
      <c r="C186" s="12">
        <v>44227</v>
      </c>
      <c r="D186" s="12">
        <v>44004</v>
      </c>
      <c r="E186" s="12">
        <v>44000</v>
      </c>
      <c r="F186" s="24" t="s">
        <v>39</v>
      </c>
      <c r="G186" s="25">
        <v>0</v>
      </c>
      <c r="H186" s="25">
        <v>25000</v>
      </c>
      <c r="I186" s="26" t="s">
        <v>379</v>
      </c>
    </row>
    <row r="187" spans="1:9" x14ac:dyDescent="0.2">
      <c r="A187" s="23">
        <v>1</v>
      </c>
      <c r="B187" s="12">
        <v>43862</v>
      </c>
      <c r="C187" s="12">
        <v>44227</v>
      </c>
      <c r="D187" s="12">
        <v>44006</v>
      </c>
      <c r="E187" s="12">
        <v>43996</v>
      </c>
      <c r="F187" s="24" t="s">
        <v>39</v>
      </c>
      <c r="G187" s="25">
        <v>0</v>
      </c>
      <c r="H187" s="25">
        <v>5022.26</v>
      </c>
      <c r="I187" s="26" t="s">
        <v>376</v>
      </c>
    </row>
    <row r="188" spans="1:9" x14ac:dyDescent="0.2">
      <c r="A188" s="23">
        <v>1</v>
      </c>
      <c r="B188" s="12">
        <v>43862</v>
      </c>
      <c r="C188" s="12">
        <v>44227</v>
      </c>
      <c r="D188" s="12">
        <v>44064.387499999997</v>
      </c>
      <c r="E188" s="12">
        <v>44062</v>
      </c>
      <c r="F188" s="24" t="s">
        <v>39</v>
      </c>
      <c r="G188" s="25">
        <v>0</v>
      </c>
      <c r="H188" s="25">
        <v>6100</v>
      </c>
      <c r="I188" s="26" t="s">
        <v>379</v>
      </c>
    </row>
    <row r="189" spans="1:9" x14ac:dyDescent="0.2">
      <c r="A189" s="23">
        <v>1</v>
      </c>
      <c r="B189" s="12">
        <v>43862</v>
      </c>
      <c r="C189" s="12">
        <v>44227</v>
      </c>
      <c r="D189" s="12">
        <v>44005</v>
      </c>
      <c r="E189" s="12">
        <v>44003</v>
      </c>
      <c r="F189" s="24" t="s">
        <v>387</v>
      </c>
      <c r="G189" s="25">
        <v>5385.22</v>
      </c>
      <c r="H189" s="25">
        <v>0</v>
      </c>
      <c r="I189" s="26" t="s">
        <v>379</v>
      </c>
    </row>
    <row r="190" spans="1:9" x14ac:dyDescent="0.2">
      <c r="A190" s="23">
        <v>1</v>
      </c>
      <c r="B190" s="12">
        <v>43862</v>
      </c>
      <c r="C190" s="12">
        <v>44227</v>
      </c>
      <c r="D190" s="12">
        <v>43964</v>
      </c>
      <c r="E190" s="12">
        <v>43962</v>
      </c>
      <c r="F190" s="24" t="s">
        <v>387</v>
      </c>
      <c r="G190" s="25">
        <v>2737.4</v>
      </c>
      <c r="H190" s="25">
        <v>0</v>
      </c>
      <c r="I190" s="26" t="s">
        <v>379</v>
      </c>
    </row>
    <row r="191" spans="1:9" x14ac:dyDescent="0.2">
      <c r="A191" s="23">
        <v>1</v>
      </c>
      <c r="B191" s="12">
        <v>43862</v>
      </c>
      <c r="C191" s="12">
        <v>44227</v>
      </c>
      <c r="D191" s="12">
        <v>43935.368055555555</v>
      </c>
      <c r="E191" s="12">
        <v>43901</v>
      </c>
      <c r="F191" s="24" t="s">
        <v>39</v>
      </c>
      <c r="G191" s="25">
        <v>2733.6</v>
      </c>
      <c r="H191" s="25">
        <v>6766.4</v>
      </c>
      <c r="I191" s="26" t="s">
        <v>381</v>
      </c>
    </row>
    <row r="192" spans="1:9" x14ac:dyDescent="0.2">
      <c r="A192" s="23">
        <v>1</v>
      </c>
      <c r="B192" s="12">
        <v>43862</v>
      </c>
      <c r="C192" s="12">
        <v>44227</v>
      </c>
      <c r="D192" s="12">
        <v>44007</v>
      </c>
      <c r="E192" s="12">
        <v>44001</v>
      </c>
      <c r="F192" s="24" t="s">
        <v>387</v>
      </c>
      <c r="G192" s="25">
        <v>6415.64</v>
      </c>
      <c r="H192" s="25">
        <v>0</v>
      </c>
      <c r="I192" s="26" t="s">
        <v>379</v>
      </c>
    </row>
    <row r="193" spans="1:9" x14ac:dyDescent="0.2">
      <c r="A193" s="23">
        <v>1</v>
      </c>
      <c r="B193" s="12">
        <v>43862</v>
      </c>
      <c r="C193" s="12">
        <v>44227</v>
      </c>
      <c r="D193" s="12">
        <v>44004</v>
      </c>
      <c r="E193" s="12">
        <v>43988</v>
      </c>
      <c r="F193" s="24" t="s">
        <v>387</v>
      </c>
      <c r="G193" s="25">
        <v>73.98</v>
      </c>
      <c r="H193" s="25">
        <v>0</v>
      </c>
      <c r="I193" s="26" t="s">
        <v>376</v>
      </c>
    </row>
  </sheetData>
  <sheetProtection algorithmName="SHA-512" hashValue="htD+875M2v6vVTxGgRYREDcR+x/KVSGF72BnVF05rZ1bjoOGg/ru4HGkRXKZljzXI7hMIZgRS7UXIxakdiWwmQ==" saltValue="8MiUJYD4yN9B5KqJAtMI+g==" spinCount="100000" sheet="1" objects="1" selectLockedCells="1" sort="0" autoFilter="0" selectUnlockedCells="1"/>
  <autoFilter ref="B2:I193" xr:uid="{00000000-0009-0000-0000-000000000000}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20CCC7-1DC9-45D7-B3FB-06FD135F79B7}">
  <dimension ref="A1:J114"/>
  <sheetViews>
    <sheetView topLeftCell="A2" zoomScale="90" zoomScaleNormal="90" workbookViewId="0">
      <pane ySplit="2" topLeftCell="A4" activePane="bottomLeft" state="frozen"/>
      <selection activeCell="A2" sqref="A2"/>
      <selection pane="bottomLeft" activeCell="F2" sqref="F2"/>
    </sheetView>
  </sheetViews>
  <sheetFormatPr defaultRowHeight="12.75" x14ac:dyDescent="0.2"/>
  <cols>
    <col min="1" max="1" width="8.140625" style="4" customWidth="1"/>
    <col min="2" max="2" width="16.140625" style="8" customWidth="1"/>
    <col min="3" max="3" width="19.85546875" style="8" customWidth="1"/>
    <col min="4" max="4" width="16.42578125" style="8" customWidth="1"/>
    <col min="5" max="5" width="18" style="8" customWidth="1"/>
    <col min="6" max="6" width="24.5703125" style="8" customWidth="1"/>
    <col min="7" max="8" width="15.28515625" style="9" customWidth="1"/>
    <col min="9" max="9" width="73.140625" style="6" customWidth="1"/>
    <col min="10" max="10" width="14.5703125" style="4" customWidth="1"/>
    <col min="11" max="16384" width="9.140625" style="4"/>
  </cols>
  <sheetData>
    <row r="1" spans="1:10" x14ac:dyDescent="0.2">
      <c r="A1" s="14">
        <f>SUBTOTAL(109,A66:A107)</f>
        <v>42</v>
      </c>
      <c r="B1" s="15"/>
      <c r="C1" s="15"/>
      <c r="D1" s="15"/>
      <c r="E1" s="15"/>
      <c r="F1" s="15"/>
      <c r="G1" s="17">
        <f>SUBTOTAL(109,G66:G107)</f>
        <v>160001.25</v>
      </c>
      <c r="H1" s="17">
        <f>SUBTOTAL(109,H66:H107)</f>
        <v>19939.04</v>
      </c>
      <c r="I1" s="35"/>
      <c r="J1" s="23"/>
    </row>
    <row r="2" spans="1:10" ht="19.5" customHeight="1" x14ac:dyDescent="0.2">
      <c r="A2" s="14">
        <f>SUBTOTAL(109,A4:A111)</f>
        <v>108</v>
      </c>
      <c r="B2" s="15"/>
      <c r="C2" s="15"/>
      <c r="D2" s="15"/>
      <c r="E2" s="15"/>
      <c r="F2" s="16"/>
      <c r="G2" s="17">
        <f>SUBTOTAL(109,G4:G111)</f>
        <v>725977.28000000026</v>
      </c>
      <c r="H2" s="17">
        <f>SUBTOTAL(109,H4:H111)</f>
        <v>244856.03</v>
      </c>
      <c r="I2" s="35"/>
      <c r="J2" s="32"/>
    </row>
    <row r="3" spans="1:10" s="5" customFormat="1" ht="19.5" customHeight="1" x14ac:dyDescent="0.2">
      <c r="A3" s="18"/>
      <c r="B3" s="19" t="s">
        <v>0</v>
      </c>
      <c r="C3" s="19" t="s">
        <v>1</v>
      </c>
      <c r="D3" s="19" t="s">
        <v>2</v>
      </c>
      <c r="E3" s="19" t="s">
        <v>3</v>
      </c>
      <c r="F3" s="20" t="s">
        <v>4</v>
      </c>
      <c r="G3" s="21" t="s">
        <v>5</v>
      </c>
      <c r="H3" s="21" t="s">
        <v>6</v>
      </c>
      <c r="I3" s="22" t="s">
        <v>7</v>
      </c>
      <c r="J3" s="41"/>
    </row>
    <row r="4" spans="1:10" s="23" customFormat="1" x14ac:dyDescent="0.2">
      <c r="A4" s="23">
        <v>1</v>
      </c>
      <c r="B4" s="12">
        <v>42036</v>
      </c>
      <c r="C4" s="12">
        <v>42400</v>
      </c>
      <c r="D4" s="12">
        <v>42090</v>
      </c>
      <c r="E4" s="12">
        <v>42081</v>
      </c>
      <c r="F4" s="24" t="s">
        <v>8</v>
      </c>
      <c r="G4" s="25">
        <v>2300</v>
      </c>
      <c r="H4" s="25">
        <v>0</v>
      </c>
      <c r="I4" s="26" t="s">
        <v>411</v>
      </c>
    </row>
    <row r="5" spans="1:10" s="23" customFormat="1" x14ac:dyDescent="0.2">
      <c r="A5" s="23">
        <v>1</v>
      </c>
      <c r="B5" s="12">
        <v>42036</v>
      </c>
      <c r="C5" s="12">
        <v>42400</v>
      </c>
      <c r="D5" s="12">
        <v>42369</v>
      </c>
      <c r="E5" s="12">
        <v>42262</v>
      </c>
      <c r="F5" s="24" t="s">
        <v>8</v>
      </c>
      <c r="G5" s="25">
        <v>12000</v>
      </c>
      <c r="H5" s="25">
        <v>0</v>
      </c>
      <c r="I5" s="26" t="s">
        <v>412</v>
      </c>
    </row>
    <row r="6" spans="1:10" s="23" customFormat="1" x14ac:dyDescent="0.2">
      <c r="A6" s="23">
        <v>1</v>
      </c>
      <c r="B6" s="12">
        <v>42036</v>
      </c>
      <c r="C6" s="12">
        <v>42400</v>
      </c>
      <c r="D6" s="12">
        <v>43193</v>
      </c>
      <c r="E6" s="12">
        <v>42271</v>
      </c>
      <c r="F6" s="24" t="s">
        <v>8</v>
      </c>
      <c r="G6" s="25">
        <v>1307</v>
      </c>
      <c r="H6" s="25">
        <v>0</v>
      </c>
      <c r="I6" s="26" t="s">
        <v>413</v>
      </c>
    </row>
    <row r="7" spans="1:10" s="23" customFormat="1" x14ac:dyDescent="0.2">
      <c r="A7" s="23">
        <v>1</v>
      </c>
      <c r="B7" s="12">
        <v>42036</v>
      </c>
      <c r="C7" s="12">
        <v>42400</v>
      </c>
      <c r="D7" s="12">
        <v>43193</v>
      </c>
      <c r="E7" s="12">
        <v>42271</v>
      </c>
      <c r="F7" s="24" t="s">
        <v>8</v>
      </c>
      <c r="G7" s="25">
        <v>404</v>
      </c>
      <c r="H7" s="25">
        <v>0</v>
      </c>
      <c r="I7" s="26" t="s">
        <v>414</v>
      </c>
    </row>
    <row r="8" spans="1:10" s="23" customFormat="1" x14ac:dyDescent="0.2">
      <c r="A8" s="23">
        <v>1</v>
      </c>
      <c r="B8" s="12">
        <v>42036</v>
      </c>
      <c r="C8" s="12">
        <v>42400</v>
      </c>
      <c r="D8" s="12">
        <v>42130</v>
      </c>
      <c r="E8" s="12">
        <v>42121</v>
      </c>
      <c r="F8" s="24" t="s">
        <v>8</v>
      </c>
      <c r="G8" s="25">
        <v>500</v>
      </c>
      <c r="H8" s="25">
        <v>0</v>
      </c>
      <c r="I8" s="26" t="s">
        <v>415</v>
      </c>
    </row>
    <row r="9" spans="1:10" s="23" customFormat="1" x14ac:dyDescent="0.2">
      <c r="A9" s="23">
        <v>1</v>
      </c>
      <c r="B9" s="12">
        <v>42036</v>
      </c>
      <c r="C9" s="12">
        <v>42400</v>
      </c>
      <c r="D9" s="12">
        <v>42209</v>
      </c>
      <c r="E9" s="12">
        <v>42190</v>
      </c>
      <c r="F9" s="24" t="s">
        <v>8</v>
      </c>
      <c r="G9" s="25">
        <v>2900</v>
      </c>
      <c r="H9" s="25">
        <v>0</v>
      </c>
      <c r="I9" s="26" t="s">
        <v>416</v>
      </c>
    </row>
    <row r="10" spans="1:10" s="23" customFormat="1" x14ac:dyDescent="0.2">
      <c r="A10" s="23">
        <v>1</v>
      </c>
      <c r="B10" s="12">
        <v>42036</v>
      </c>
      <c r="C10" s="12">
        <v>42400</v>
      </c>
      <c r="D10" s="12">
        <v>42433</v>
      </c>
      <c r="E10" s="12">
        <v>42366</v>
      </c>
      <c r="F10" s="24" t="s">
        <v>8</v>
      </c>
      <c r="G10" s="25">
        <v>13912.16</v>
      </c>
      <c r="H10" s="25">
        <v>0</v>
      </c>
      <c r="I10" s="26" t="s">
        <v>417</v>
      </c>
    </row>
    <row r="11" spans="1:10" s="23" customFormat="1" x14ac:dyDescent="0.2">
      <c r="A11" s="23">
        <v>1</v>
      </c>
      <c r="B11" s="12">
        <v>42036</v>
      </c>
      <c r="C11" s="12">
        <v>42400</v>
      </c>
      <c r="D11" s="12">
        <v>42205</v>
      </c>
      <c r="E11" s="12">
        <v>42205</v>
      </c>
      <c r="F11" s="24" t="s">
        <v>8</v>
      </c>
      <c r="G11" s="25">
        <v>331.66</v>
      </c>
      <c r="H11" s="25">
        <v>0</v>
      </c>
      <c r="I11" s="26" t="s">
        <v>418</v>
      </c>
    </row>
    <row r="12" spans="1:10" s="23" customFormat="1" x14ac:dyDescent="0.2">
      <c r="A12" s="23">
        <v>1</v>
      </c>
      <c r="B12" s="12">
        <v>42036</v>
      </c>
      <c r="C12" s="12">
        <v>42400</v>
      </c>
      <c r="D12" s="12">
        <v>42123</v>
      </c>
      <c r="E12" s="12">
        <v>42108</v>
      </c>
      <c r="F12" s="24" t="s">
        <v>8</v>
      </c>
      <c r="G12" s="25">
        <v>637.95000000000005</v>
      </c>
      <c r="H12" s="25">
        <v>0</v>
      </c>
      <c r="I12" s="26" t="s">
        <v>419</v>
      </c>
    </row>
    <row r="13" spans="1:10" s="23" customFormat="1" x14ac:dyDescent="0.2">
      <c r="A13" s="23">
        <v>1</v>
      </c>
      <c r="B13" s="12">
        <v>42036</v>
      </c>
      <c r="C13" s="12">
        <v>42400</v>
      </c>
      <c r="D13" s="12">
        <v>43046</v>
      </c>
      <c r="E13" s="12">
        <v>42248</v>
      </c>
      <c r="F13" s="24" t="s">
        <v>8</v>
      </c>
      <c r="G13" s="25">
        <v>7500</v>
      </c>
      <c r="H13" s="25">
        <v>0</v>
      </c>
      <c r="I13" s="26" t="s">
        <v>420</v>
      </c>
    </row>
    <row r="14" spans="1:10" s="23" customFormat="1" x14ac:dyDescent="0.2">
      <c r="A14" s="23">
        <v>1</v>
      </c>
      <c r="B14" s="12">
        <v>42036</v>
      </c>
      <c r="C14" s="12">
        <v>42400</v>
      </c>
      <c r="D14" s="12">
        <v>42207</v>
      </c>
      <c r="E14" s="12">
        <v>42204</v>
      </c>
      <c r="F14" s="24" t="s">
        <v>8</v>
      </c>
      <c r="G14" s="25">
        <v>1400.83</v>
      </c>
      <c r="H14" s="25">
        <v>0</v>
      </c>
      <c r="I14" s="26" t="s">
        <v>433</v>
      </c>
    </row>
    <row r="15" spans="1:10" s="23" customFormat="1" x14ac:dyDescent="0.2">
      <c r="A15" s="23">
        <v>1</v>
      </c>
      <c r="B15" s="12">
        <v>42036</v>
      </c>
      <c r="C15" s="12">
        <v>42400</v>
      </c>
      <c r="D15" s="12">
        <v>42163</v>
      </c>
      <c r="E15" s="12">
        <v>42147</v>
      </c>
      <c r="F15" s="24" t="s">
        <v>8</v>
      </c>
      <c r="G15" s="25">
        <v>17000</v>
      </c>
      <c r="H15" s="25">
        <v>0</v>
      </c>
      <c r="I15" s="26" t="s">
        <v>421</v>
      </c>
    </row>
    <row r="16" spans="1:10" s="23" customFormat="1" x14ac:dyDescent="0.2">
      <c r="A16" s="23">
        <v>1</v>
      </c>
      <c r="B16" s="12">
        <v>42036</v>
      </c>
      <c r="C16" s="12">
        <v>42400</v>
      </c>
      <c r="D16" s="12">
        <v>42722</v>
      </c>
      <c r="E16" s="12">
        <v>42090</v>
      </c>
      <c r="F16" s="24" t="s">
        <v>8</v>
      </c>
      <c r="G16" s="25">
        <v>800</v>
      </c>
      <c r="H16" s="25">
        <v>0</v>
      </c>
      <c r="I16" s="26" t="s">
        <v>422</v>
      </c>
    </row>
    <row r="17" spans="1:9" s="23" customFormat="1" x14ac:dyDescent="0.2">
      <c r="A17" s="23">
        <v>1</v>
      </c>
      <c r="B17" s="12">
        <v>42036</v>
      </c>
      <c r="C17" s="12">
        <v>42400</v>
      </c>
      <c r="D17" s="12">
        <v>42369</v>
      </c>
      <c r="E17" s="12">
        <v>42339</v>
      </c>
      <c r="F17" s="24" t="s">
        <v>8</v>
      </c>
      <c r="G17" s="25">
        <v>800</v>
      </c>
      <c r="H17" s="25">
        <v>0</v>
      </c>
      <c r="I17" s="26" t="s">
        <v>423</v>
      </c>
    </row>
    <row r="18" spans="1:9" s="23" customFormat="1" x14ac:dyDescent="0.2">
      <c r="A18" s="23">
        <v>1</v>
      </c>
      <c r="B18" s="12">
        <v>42036</v>
      </c>
      <c r="C18" s="12">
        <v>42400</v>
      </c>
      <c r="D18" s="12">
        <v>43046</v>
      </c>
      <c r="E18" s="12">
        <v>42248</v>
      </c>
      <c r="F18" s="24" t="s">
        <v>8</v>
      </c>
      <c r="G18" s="25">
        <v>4000</v>
      </c>
      <c r="H18" s="25">
        <v>0</v>
      </c>
      <c r="I18" s="26" t="s">
        <v>424</v>
      </c>
    </row>
    <row r="19" spans="1:9" s="23" customFormat="1" x14ac:dyDescent="0.2">
      <c r="A19" s="23">
        <v>1</v>
      </c>
      <c r="B19" s="12">
        <v>42036</v>
      </c>
      <c r="C19" s="12">
        <v>42400</v>
      </c>
      <c r="D19" s="12">
        <v>42264</v>
      </c>
      <c r="E19" s="12">
        <v>42171</v>
      </c>
      <c r="F19" s="24" t="s">
        <v>8</v>
      </c>
      <c r="G19" s="25">
        <v>800</v>
      </c>
      <c r="H19" s="25">
        <v>0</v>
      </c>
      <c r="I19" s="26" t="s">
        <v>425</v>
      </c>
    </row>
    <row r="20" spans="1:9" s="23" customFormat="1" x14ac:dyDescent="0.2">
      <c r="A20" s="23">
        <v>1</v>
      </c>
      <c r="B20" s="12">
        <v>42036</v>
      </c>
      <c r="C20" s="12">
        <v>42400</v>
      </c>
      <c r="D20" s="12">
        <v>42465</v>
      </c>
      <c r="E20" s="12">
        <v>42383</v>
      </c>
      <c r="F20" s="24" t="s">
        <v>8</v>
      </c>
      <c r="G20" s="25">
        <v>74.850000000000009</v>
      </c>
      <c r="H20" s="25">
        <v>0</v>
      </c>
      <c r="I20" s="26" t="s">
        <v>426</v>
      </c>
    </row>
    <row r="21" spans="1:9" s="23" customFormat="1" x14ac:dyDescent="0.2">
      <c r="A21" s="23">
        <v>1</v>
      </c>
      <c r="B21" s="12">
        <v>42036</v>
      </c>
      <c r="C21" s="12">
        <v>42400</v>
      </c>
      <c r="D21" s="12">
        <v>42433</v>
      </c>
      <c r="E21" s="12">
        <v>42366</v>
      </c>
      <c r="F21" s="24" t="s">
        <v>8</v>
      </c>
      <c r="G21" s="25">
        <v>3200</v>
      </c>
      <c r="H21" s="25">
        <v>0</v>
      </c>
      <c r="I21" s="26" t="s">
        <v>427</v>
      </c>
    </row>
    <row r="22" spans="1:9" s="23" customFormat="1" x14ac:dyDescent="0.2">
      <c r="A22" s="23">
        <v>1</v>
      </c>
      <c r="B22" s="12">
        <v>42036</v>
      </c>
      <c r="C22" s="12">
        <v>42400</v>
      </c>
      <c r="D22" s="12">
        <v>42722</v>
      </c>
      <c r="E22" s="12">
        <v>42090</v>
      </c>
      <c r="F22" s="24" t="s">
        <v>8</v>
      </c>
      <c r="G22" s="25">
        <v>2200</v>
      </c>
      <c r="H22" s="25">
        <v>0</v>
      </c>
      <c r="I22" s="26" t="s">
        <v>422</v>
      </c>
    </row>
    <row r="23" spans="1:9" s="23" customFormat="1" x14ac:dyDescent="0.2">
      <c r="A23" s="23">
        <v>1</v>
      </c>
      <c r="B23" s="12">
        <v>42036</v>
      </c>
      <c r="C23" s="12">
        <v>42400</v>
      </c>
      <c r="D23" s="12">
        <v>42369</v>
      </c>
      <c r="E23" s="12">
        <v>42339</v>
      </c>
      <c r="F23" s="24" t="s">
        <v>8</v>
      </c>
      <c r="G23" s="25">
        <v>221.58</v>
      </c>
      <c r="H23" s="25">
        <v>0</v>
      </c>
      <c r="I23" s="26" t="s">
        <v>428</v>
      </c>
    </row>
    <row r="24" spans="1:9" s="23" customFormat="1" x14ac:dyDescent="0.2">
      <c r="A24" s="23">
        <v>1</v>
      </c>
      <c r="B24" s="12">
        <v>42036</v>
      </c>
      <c r="C24" s="12">
        <v>42400</v>
      </c>
      <c r="D24" s="12">
        <v>42277</v>
      </c>
      <c r="E24" s="12">
        <v>42234</v>
      </c>
      <c r="F24" s="24" t="s">
        <v>10</v>
      </c>
      <c r="G24" s="25">
        <v>0</v>
      </c>
      <c r="H24" s="25">
        <v>11235.1</v>
      </c>
      <c r="I24" s="26" t="s">
        <v>429</v>
      </c>
    </row>
    <row r="25" spans="1:9" s="23" customFormat="1" x14ac:dyDescent="0.2">
      <c r="A25" s="23">
        <v>1</v>
      </c>
      <c r="B25" s="12">
        <v>42036</v>
      </c>
      <c r="C25" s="12">
        <v>42400</v>
      </c>
      <c r="D25" s="12">
        <v>42369</v>
      </c>
      <c r="E25" s="12">
        <v>42339</v>
      </c>
      <c r="F25" s="24" t="s">
        <v>10</v>
      </c>
      <c r="G25" s="25">
        <v>0</v>
      </c>
      <c r="H25" s="25">
        <v>11235.4</v>
      </c>
      <c r="I25" s="26" t="s">
        <v>430</v>
      </c>
    </row>
    <row r="26" spans="1:9" s="23" customFormat="1" x14ac:dyDescent="0.2">
      <c r="A26" s="23">
        <v>1</v>
      </c>
      <c r="B26" s="12">
        <v>42401</v>
      </c>
      <c r="C26" s="12">
        <v>42766</v>
      </c>
      <c r="D26" s="12">
        <v>42501</v>
      </c>
      <c r="E26" s="12">
        <v>42494</v>
      </c>
      <c r="F26" s="36" t="s">
        <v>387</v>
      </c>
      <c r="G26" s="25">
        <v>1705</v>
      </c>
      <c r="H26" s="25">
        <v>0</v>
      </c>
      <c r="I26" s="34" t="s">
        <v>34</v>
      </c>
    </row>
    <row r="27" spans="1:9" s="23" customFormat="1" x14ac:dyDescent="0.2">
      <c r="A27" s="23">
        <v>1</v>
      </c>
      <c r="B27" s="12">
        <v>42401</v>
      </c>
      <c r="C27" s="12">
        <v>42766</v>
      </c>
      <c r="D27" s="12">
        <v>42507</v>
      </c>
      <c r="E27" s="12">
        <v>42500</v>
      </c>
      <c r="F27" s="36" t="s">
        <v>387</v>
      </c>
      <c r="G27" s="25">
        <v>513.01</v>
      </c>
      <c r="H27" s="25">
        <v>0</v>
      </c>
      <c r="I27" s="34" t="s">
        <v>32</v>
      </c>
    </row>
    <row r="28" spans="1:9" s="23" customFormat="1" x14ac:dyDescent="0.2">
      <c r="A28" s="23">
        <v>1</v>
      </c>
      <c r="B28" s="12">
        <v>42401</v>
      </c>
      <c r="C28" s="12">
        <v>42766</v>
      </c>
      <c r="D28" s="12">
        <v>42523</v>
      </c>
      <c r="E28" s="12">
        <v>42476</v>
      </c>
      <c r="F28" s="36" t="s">
        <v>387</v>
      </c>
      <c r="G28" s="25">
        <v>211.27</v>
      </c>
      <c r="H28" s="25">
        <v>0</v>
      </c>
      <c r="I28" s="34" t="s">
        <v>34</v>
      </c>
    </row>
    <row r="29" spans="1:9" s="23" customFormat="1" x14ac:dyDescent="0.2">
      <c r="A29" s="23">
        <v>1</v>
      </c>
      <c r="B29" s="12">
        <v>42401</v>
      </c>
      <c r="C29" s="12">
        <v>42766</v>
      </c>
      <c r="D29" s="12">
        <v>42556</v>
      </c>
      <c r="E29" s="12">
        <v>42545</v>
      </c>
      <c r="F29" s="36" t="s">
        <v>387</v>
      </c>
      <c r="G29" s="25">
        <v>217314.63</v>
      </c>
      <c r="H29" s="25">
        <v>0</v>
      </c>
      <c r="I29" s="34" t="s">
        <v>34</v>
      </c>
    </row>
    <row r="30" spans="1:9" s="23" customFormat="1" x14ac:dyDescent="0.2">
      <c r="A30" s="23">
        <v>1</v>
      </c>
      <c r="B30" s="12">
        <v>42401</v>
      </c>
      <c r="C30" s="12">
        <v>42766</v>
      </c>
      <c r="D30" s="12">
        <v>42590</v>
      </c>
      <c r="E30" s="12">
        <v>42445</v>
      </c>
      <c r="F30" s="36" t="s">
        <v>387</v>
      </c>
      <c r="G30" s="25">
        <v>4000</v>
      </c>
      <c r="H30" s="25">
        <v>0</v>
      </c>
      <c r="I30" s="34" t="s">
        <v>32</v>
      </c>
    </row>
    <row r="31" spans="1:9" s="23" customFormat="1" x14ac:dyDescent="0.2">
      <c r="A31" s="23">
        <v>1</v>
      </c>
      <c r="B31" s="12">
        <v>42401</v>
      </c>
      <c r="C31" s="12">
        <v>42766</v>
      </c>
      <c r="D31" s="12">
        <v>42669</v>
      </c>
      <c r="E31" s="12">
        <v>42617</v>
      </c>
      <c r="F31" s="36" t="s">
        <v>387</v>
      </c>
      <c r="G31" s="25">
        <v>2000</v>
      </c>
      <c r="H31" s="25">
        <v>0</v>
      </c>
      <c r="I31" s="34" t="s">
        <v>34</v>
      </c>
    </row>
    <row r="32" spans="1:9" s="23" customFormat="1" x14ac:dyDescent="0.2">
      <c r="A32" s="23">
        <v>1</v>
      </c>
      <c r="B32" s="12">
        <v>42401</v>
      </c>
      <c r="C32" s="12">
        <v>42766</v>
      </c>
      <c r="D32" s="12">
        <v>42690</v>
      </c>
      <c r="E32" s="12">
        <v>42683</v>
      </c>
      <c r="F32" s="36" t="s">
        <v>387</v>
      </c>
      <c r="G32" s="25">
        <v>4479.6400000000003</v>
      </c>
      <c r="H32" s="25">
        <v>0</v>
      </c>
      <c r="I32" s="34" t="s">
        <v>34</v>
      </c>
    </row>
    <row r="33" spans="1:9" s="23" customFormat="1" x14ac:dyDescent="0.2">
      <c r="A33" s="23">
        <v>1</v>
      </c>
      <c r="B33" s="12">
        <v>42401</v>
      </c>
      <c r="C33" s="12">
        <v>42766</v>
      </c>
      <c r="D33" s="12">
        <v>42724</v>
      </c>
      <c r="E33" s="12">
        <v>42501</v>
      </c>
      <c r="F33" s="36" t="s">
        <v>387</v>
      </c>
      <c r="G33" s="25">
        <v>9099</v>
      </c>
      <c r="H33" s="25">
        <v>0</v>
      </c>
      <c r="I33" s="34" t="s">
        <v>34</v>
      </c>
    </row>
    <row r="34" spans="1:9" s="23" customFormat="1" x14ac:dyDescent="0.2">
      <c r="A34" s="23">
        <v>1</v>
      </c>
      <c r="B34" s="12">
        <v>42401</v>
      </c>
      <c r="C34" s="12">
        <v>42766</v>
      </c>
      <c r="D34" s="12">
        <v>42823</v>
      </c>
      <c r="E34" s="12">
        <v>42740</v>
      </c>
      <c r="F34" s="36" t="s">
        <v>387</v>
      </c>
      <c r="G34" s="25">
        <v>13229.02</v>
      </c>
      <c r="H34" s="25">
        <v>0</v>
      </c>
      <c r="I34" s="34" t="s">
        <v>34</v>
      </c>
    </row>
    <row r="35" spans="1:9" s="23" customFormat="1" x14ac:dyDescent="0.2">
      <c r="A35" s="23">
        <v>1</v>
      </c>
      <c r="B35" s="12">
        <v>42401</v>
      </c>
      <c r="C35" s="12">
        <v>42766</v>
      </c>
      <c r="D35" s="12">
        <v>42963</v>
      </c>
      <c r="E35" s="12">
        <v>42748</v>
      </c>
      <c r="F35" s="36" t="s">
        <v>387</v>
      </c>
      <c r="G35" s="25">
        <v>1990.06</v>
      </c>
      <c r="H35" s="25">
        <v>0</v>
      </c>
      <c r="I35" s="34" t="s">
        <v>32</v>
      </c>
    </row>
    <row r="36" spans="1:9" s="23" customFormat="1" x14ac:dyDescent="0.2">
      <c r="A36" s="23">
        <v>1</v>
      </c>
      <c r="B36" s="12">
        <v>42401</v>
      </c>
      <c r="C36" s="12">
        <v>42766</v>
      </c>
      <c r="D36" s="12">
        <v>43103</v>
      </c>
      <c r="E36" s="12">
        <v>42509</v>
      </c>
      <c r="F36" s="36" t="s">
        <v>387</v>
      </c>
      <c r="G36" s="25">
        <v>9322.44</v>
      </c>
      <c r="H36" s="25">
        <v>0</v>
      </c>
      <c r="I36" s="34" t="s">
        <v>33</v>
      </c>
    </row>
    <row r="37" spans="1:9" s="23" customFormat="1" x14ac:dyDescent="0.2">
      <c r="A37" s="23">
        <v>1</v>
      </c>
      <c r="B37" s="12">
        <v>42401</v>
      </c>
      <c r="C37" s="12">
        <v>42766</v>
      </c>
      <c r="D37" s="12">
        <v>43047</v>
      </c>
      <c r="E37" s="12">
        <v>42653</v>
      </c>
      <c r="F37" s="36" t="s">
        <v>39</v>
      </c>
      <c r="G37" s="25">
        <v>0</v>
      </c>
      <c r="H37" s="25">
        <v>31405.5</v>
      </c>
      <c r="I37" s="34" t="s">
        <v>33</v>
      </c>
    </row>
    <row r="38" spans="1:9" s="23" customFormat="1" x14ac:dyDescent="0.2">
      <c r="A38" s="23">
        <v>1</v>
      </c>
      <c r="B38" s="12">
        <v>42401</v>
      </c>
      <c r="C38" s="12">
        <v>42766</v>
      </c>
      <c r="D38" s="12">
        <v>43600</v>
      </c>
      <c r="E38" s="12">
        <v>42538</v>
      </c>
      <c r="F38" s="36" t="s">
        <v>39</v>
      </c>
      <c r="G38" s="25">
        <v>0</v>
      </c>
      <c r="H38" s="25">
        <v>50974.66</v>
      </c>
      <c r="I38" s="34" t="s">
        <v>34</v>
      </c>
    </row>
    <row r="39" spans="1:9" s="23" customFormat="1" x14ac:dyDescent="0.2">
      <c r="A39" s="23">
        <v>1</v>
      </c>
      <c r="B39" s="12">
        <v>42401</v>
      </c>
      <c r="C39" s="12">
        <v>42766</v>
      </c>
      <c r="D39" s="12">
        <v>43818</v>
      </c>
      <c r="E39" s="12">
        <v>42739</v>
      </c>
      <c r="F39" s="36" t="s">
        <v>39</v>
      </c>
      <c r="G39" s="25">
        <v>0</v>
      </c>
      <c r="H39" s="25">
        <v>76090.31</v>
      </c>
      <c r="I39" s="34" t="s">
        <v>34</v>
      </c>
    </row>
    <row r="40" spans="1:9" s="23" customFormat="1" x14ac:dyDescent="0.2">
      <c r="A40" s="23">
        <v>1</v>
      </c>
      <c r="B40" s="12">
        <v>42767</v>
      </c>
      <c r="C40" s="12" t="s">
        <v>641</v>
      </c>
      <c r="D40" s="12">
        <v>42797</v>
      </c>
      <c r="E40" s="12">
        <v>42790</v>
      </c>
      <c r="F40" s="36" t="s">
        <v>387</v>
      </c>
      <c r="G40" s="25">
        <v>4243.07</v>
      </c>
      <c r="H40" s="25">
        <v>0</v>
      </c>
      <c r="I40" s="34" t="s">
        <v>32</v>
      </c>
    </row>
    <row r="41" spans="1:9" s="23" customFormat="1" x14ac:dyDescent="0.2">
      <c r="A41" s="23">
        <v>1</v>
      </c>
      <c r="B41" s="12">
        <v>42768</v>
      </c>
      <c r="C41" s="12" t="s">
        <v>642</v>
      </c>
      <c r="D41" s="12">
        <v>42802</v>
      </c>
      <c r="E41" s="12">
        <v>42796</v>
      </c>
      <c r="F41" s="36" t="s">
        <v>387</v>
      </c>
      <c r="G41" s="25">
        <v>411.15</v>
      </c>
      <c r="H41" s="25">
        <v>0</v>
      </c>
      <c r="I41" s="34" t="s">
        <v>33</v>
      </c>
    </row>
    <row r="42" spans="1:9" s="23" customFormat="1" x14ac:dyDescent="0.2">
      <c r="A42" s="23">
        <v>1</v>
      </c>
      <c r="B42" s="12">
        <v>42769</v>
      </c>
      <c r="C42" s="12" t="s">
        <v>643</v>
      </c>
      <c r="D42" s="12">
        <v>42887</v>
      </c>
      <c r="E42" s="12">
        <v>42886</v>
      </c>
      <c r="F42" s="36" t="s">
        <v>387</v>
      </c>
      <c r="G42" s="25">
        <v>761.86</v>
      </c>
      <c r="H42" s="25">
        <v>0</v>
      </c>
      <c r="I42" s="34" t="s">
        <v>34</v>
      </c>
    </row>
    <row r="43" spans="1:9" s="23" customFormat="1" x14ac:dyDescent="0.2">
      <c r="A43" s="23">
        <v>1</v>
      </c>
      <c r="B43" s="12">
        <v>42770</v>
      </c>
      <c r="C43" s="12" t="s">
        <v>644</v>
      </c>
      <c r="D43" s="12">
        <v>42892</v>
      </c>
      <c r="E43" s="12">
        <v>42793</v>
      </c>
      <c r="F43" s="36" t="s">
        <v>387</v>
      </c>
      <c r="G43" s="25">
        <v>100684.73</v>
      </c>
      <c r="H43" s="25">
        <v>0</v>
      </c>
      <c r="I43" s="34" t="s">
        <v>34</v>
      </c>
    </row>
    <row r="44" spans="1:9" s="23" customFormat="1" x14ac:dyDescent="0.2">
      <c r="A44" s="23">
        <v>1</v>
      </c>
      <c r="B44" s="12">
        <v>42771</v>
      </c>
      <c r="C44" s="12" t="s">
        <v>645</v>
      </c>
      <c r="D44" s="12">
        <v>42913</v>
      </c>
      <c r="E44" s="12">
        <v>42912</v>
      </c>
      <c r="F44" s="36" t="s">
        <v>387</v>
      </c>
      <c r="G44" s="25">
        <v>588.42999999999995</v>
      </c>
      <c r="H44" s="25">
        <v>0</v>
      </c>
      <c r="I44" s="34" t="s">
        <v>33</v>
      </c>
    </row>
    <row r="45" spans="1:9" s="23" customFormat="1" x14ac:dyDescent="0.2">
      <c r="A45" s="23">
        <v>1</v>
      </c>
      <c r="B45" s="12">
        <v>42772</v>
      </c>
      <c r="C45" s="12" t="s">
        <v>646</v>
      </c>
      <c r="D45" s="12">
        <v>42915</v>
      </c>
      <c r="E45" s="12">
        <v>42894</v>
      </c>
      <c r="F45" s="36" t="s">
        <v>387</v>
      </c>
      <c r="G45" s="25">
        <v>5400</v>
      </c>
      <c r="H45" s="25">
        <v>0</v>
      </c>
      <c r="I45" s="34" t="s">
        <v>34</v>
      </c>
    </row>
    <row r="46" spans="1:9" s="23" customFormat="1" x14ac:dyDescent="0.2">
      <c r="A46" s="23">
        <v>1</v>
      </c>
      <c r="B46" s="12">
        <v>42773</v>
      </c>
      <c r="C46" s="12" t="s">
        <v>647</v>
      </c>
      <c r="D46" s="12">
        <v>42915</v>
      </c>
      <c r="E46" s="12">
        <v>42894</v>
      </c>
      <c r="F46" s="36" t="s">
        <v>387</v>
      </c>
      <c r="G46" s="25">
        <v>641.65</v>
      </c>
      <c r="H46" s="25">
        <v>0</v>
      </c>
      <c r="I46" s="34" t="s">
        <v>34</v>
      </c>
    </row>
    <row r="47" spans="1:9" s="23" customFormat="1" x14ac:dyDescent="0.2">
      <c r="A47" s="23">
        <v>1</v>
      </c>
      <c r="B47" s="12">
        <v>42774</v>
      </c>
      <c r="C47" s="12" t="s">
        <v>648</v>
      </c>
      <c r="D47" s="12">
        <v>42916</v>
      </c>
      <c r="E47" s="12">
        <v>42915</v>
      </c>
      <c r="F47" s="36" t="s">
        <v>387</v>
      </c>
      <c r="G47" s="25">
        <v>5300</v>
      </c>
      <c r="H47" s="25">
        <v>0</v>
      </c>
      <c r="I47" s="34" t="s">
        <v>33</v>
      </c>
    </row>
    <row r="48" spans="1:9" s="23" customFormat="1" x14ac:dyDescent="0.2">
      <c r="A48" s="23">
        <v>1</v>
      </c>
      <c r="B48" s="12">
        <v>42775</v>
      </c>
      <c r="C48" s="12" t="s">
        <v>649</v>
      </c>
      <c r="D48" s="12">
        <v>42927</v>
      </c>
      <c r="E48" s="12">
        <v>42894</v>
      </c>
      <c r="F48" s="36" t="s">
        <v>387</v>
      </c>
      <c r="G48" s="25">
        <v>5384.97</v>
      </c>
      <c r="H48" s="25">
        <v>0</v>
      </c>
      <c r="I48" s="34" t="s">
        <v>34</v>
      </c>
    </row>
    <row r="49" spans="1:9" s="23" customFormat="1" x14ac:dyDescent="0.2">
      <c r="A49" s="23">
        <v>1</v>
      </c>
      <c r="B49" s="12">
        <v>42776</v>
      </c>
      <c r="C49" s="12" t="s">
        <v>650</v>
      </c>
      <c r="D49" s="12">
        <v>42935</v>
      </c>
      <c r="E49" s="12">
        <v>42878</v>
      </c>
      <c r="F49" s="36" t="s">
        <v>387</v>
      </c>
      <c r="G49" s="25">
        <v>2437.62</v>
      </c>
      <c r="H49" s="25">
        <v>0</v>
      </c>
      <c r="I49" s="34" t="s">
        <v>34</v>
      </c>
    </row>
    <row r="50" spans="1:9" s="23" customFormat="1" x14ac:dyDescent="0.2">
      <c r="A50" s="23">
        <v>1</v>
      </c>
      <c r="B50" s="12">
        <v>42777</v>
      </c>
      <c r="C50" s="12" t="s">
        <v>651</v>
      </c>
      <c r="D50" s="12">
        <v>42993</v>
      </c>
      <c r="E50" s="12">
        <v>42900</v>
      </c>
      <c r="F50" s="36" t="s">
        <v>387</v>
      </c>
      <c r="G50" s="25">
        <v>700</v>
      </c>
      <c r="H50" s="25">
        <v>0</v>
      </c>
      <c r="I50" s="34" t="s">
        <v>33</v>
      </c>
    </row>
    <row r="51" spans="1:9" s="23" customFormat="1" x14ac:dyDescent="0.2">
      <c r="A51" s="23">
        <v>1</v>
      </c>
      <c r="B51" s="12">
        <v>42778</v>
      </c>
      <c r="C51" s="12" t="s">
        <v>652</v>
      </c>
      <c r="D51" s="12">
        <v>43007</v>
      </c>
      <c r="E51" s="12">
        <v>43005</v>
      </c>
      <c r="F51" s="36" t="s">
        <v>39</v>
      </c>
      <c r="G51" s="25">
        <v>2800</v>
      </c>
      <c r="H51" s="25">
        <v>1400</v>
      </c>
      <c r="I51" s="34" t="s">
        <v>34</v>
      </c>
    </row>
    <row r="52" spans="1:9" s="23" customFormat="1" x14ac:dyDescent="0.2">
      <c r="A52" s="23">
        <v>1</v>
      </c>
      <c r="B52" s="12">
        <v>42779</v>
      </c>
      <c r="C52" s="12" t="s">
        <v>653</v>
      </c>
      <c r="D52" s="12">
        <v>43011</v>
      </c>
      <c r="E52" s="12">
        <v>42812</v>
      </c>
      <c r="F52" s="36" t="s">
        <v>387</v>
      </c>
      <c r="G52" s="25">
        <v>14756.09</v>
      </c>
      <c r="H52" s="25">
        <v>0</v>
      </c>
      <c r="I52" s="34" t="s">
        <v>34</v>
      </c>
    </row>
    <row r="53" spans="1:9" s="23" customFormat="1" x14ac:dyDescent="0.2">
      <c r="A53" s="23">
        <v>1</v>
      </c>
      <c r="B53" s="12">
        <v>42780</v>
      </c>
      <c r="C53" s="12" t="s">
        <v>654</v>
      </c>
      <c r="D53" s="12">
        <v>43103</v>
      </c>
      <c r="E53" s="12">
        <v>43038</v>
      </c>
      <c r="F53" s="36" t="s">
        <v>387</v>
      </c>
      <c r="G53" s="25">
        <v>4800</v>
      </c>
      <c r="H53" s="25">
        <v>0</v>
      </c>
      <c r="I53" s="34" t="s">
        <v>35</v>
      </c>
    </row>
    <row r="54" spans="1:9" s="23" customFormat="1" x14ac:dyDescent="0.2">
      <c r="A54" s="23">
        <v>1</v>
      </c>
      <c r="B54" s="12">
        <v>42781</v>
      </c>
      <c r="C54" s="12" t="s">
        <v>655</v>
      </c>
      <c r="D54" s="12">
        <v>43115</v>
      </c>
      <c r="E54" s="12">
        <v>43028</v>
      </c>
      <c r="F54" s="36" t="s">
        <v>387</v>
      </c>
      <c r="G54" s="25">
        <v>10521</v>
      </c>
      <c r="H54" s="25">
        <v>0</v>
      </c>
      <c r="I54" s="34" t="s">
        <v>34</v>
      </c>
    </row>
    <row r="55" spans="1:9" s="23" customFormat="1" x14ac:dyDescent="0.2">
      <c r="A55" s="23">
        <v>1</v>
      </c>
      <c r="B55" s="12">
        <v>42782</v>
      </c>
      <c r="C55" s="12" t="s">
        <v>656</v>
      </c>
      <c r="D55" s="12">
        <v>43122</v>
      </c>
      <c r="E55" s="12">
        <v>43095</v>
      </c>
      <c r="F55" s="36" t="s">
        <v>387</v>
      </c>
      <c r="G55" s="25">
        <v>5324.25</v>
      </c>
      <c r="H55" s="25">
        <v>0</v>
      </c>
      <c r="I55" s="34" t="s">
        <v>34</v>
      </c>
    </row>
    <row r="56" spans="1:9" s="23" customFormat="1" x14ac:dyDescent="0.2">
      <c r="A56" s="23">
        <v>1</v>
      </c>
      <c r="B56" s="12">
        <v>42783</v>
      </c>
      <c r="C56" s="12" t="s">
        <v>657</v>
      </c>
      <c r="D56" s="12">
        <v>43154</v>
      </c>
      <c r="E56" s="12">
        <v>42796</v>
      </c>
      <c r="F56" s="36" t="s">
        <v>387</v>
      </c>
      <c r="G56" s="25">
        <v>8846.5</v>
      </c>
      <c r="H56" s="25">
        <v>0</v>
      </c>
      <c r="I56" s="34" t="s">
        <v>34</v>
      </c>
    </row>
    <row r="57" spans="1:9" s="23" customFormat="1" x14ac:dyDescent="0.2">
      <c r="A57" s="23">
        <v>1</v>
      </c>
      <c r="B57" s="12">
        <v>42784</v>
      </c>
      <c r="C57" s="12" t="s">
        <v>658</v>
      </c>
      <c r="D57" s="12">
        <v>43158</v>
      </c>
      <c r="E57" s="12">
        <v>43111</v>
      </c>
      <c r="F57" s="36" t="s">
        <v>387</v>
      </c>
      <c r="G57" s="25">
        <v>10800</v>
      </c>
      <c r="H57" s="25">
        <v>0</v>
      </c>
      <c r="I57" s="34" t="s">
        <v>33</v>
      </c>
    </row>
    <row r="58" spans="1:9" s="23" customFormat="1" x14ac:dyDescent="0.2">
      <c r="A58" s="23">
        <v>1</v>
      </c>
      <c r="B58" s="12">
        <v>42785</v>
      </c>
      <c r="C58" s="12" t="s">
        <v>659</v>
      </c>
      <c r="D58" s="12">
        <v>43206</v>
      </c>
      <c r="E58" s="12">
        <v>43122</v>
      </c>
      <c r="F58" s="36" t="s">
        <v>387</v>
      </c>
      <c r="G58" s="25">
        <v>680</v>
      </c>
      <c r="H58" s="25">
        <v>0</v>
      </c>
      <c r="I58" s="34" t="s">
        <v>32</v>
      </c>
    </row>
    <row r="59" spans="1:9" s="23" customFormat="1" x14ac:dyDescent="0.2">
      <c r="A59" s="23">
        <v>1</v>
      </c>
      <c r="B59" s="12">
        <v>42786</v>
      </c>
      <c r="C59" s="12" t="s">
        <v>660</v>
      </c>
      <c r="D59" s="12">
        <v>43235</v>
      </c>
      <c r="E59" s="12">
        <v>43007</v>
      </c>
      <c r="F59" s="36" t="s">
        <v>387</v>
      </c>
      <c r="G59" s="25">
        <v>8500</v>
      </c>
      <c r="H59" s="25">
        <v>0</v>
      </c>
      <c r="I59" s="34" t="s">
        <v>34</v>
      </c>
    </row>
    <row r="60" spans="1:9" s="23" customFormat="1" x14ac:dyDescent="0.2">
      <c r="A60" s="23">
        <v>1</v>
      </c>
      <c r="B60" s="12">
        <v>42787</v>
      </c>
      <c r="C60" s="12" t="s">
        <v>661</v>
      </c>
      <c r="D60" s="12">
        <v>43346</v>
      </c>
      <c r="E60" s="12">
        <v>42817</v>
      </c>
      <c r="F60" s="36" t="s">
        <v>387</v>
      </c>
      <c r="G60" s="25">
        <v>2750</v>
      </c>
      <c r="H60" s="25">
        <v>0</v>
      </c>
      <c r="I60" s="34" t="s">
        <v>36</v>
      </c>
    </row>
    <row r="61" spans="1:9" s="23" customFormat="1" x14ac:dyDescent="0.2">
      <c r="A61" s="23">
        <v>1</v>
      </c>
      <c r="B61" s="12">
        <v>42788</v>
      </c>
      <c r="C61" s="12" t="s">
        <v>662</v>
      </c>
      <c r="D61" s="12">
        <v>43454</v>
      </c>
      <c r="E61" s="12">
        <v>42984</v>
      </c>
      <c r="F61" s="36" t="s">
        <v>387</v>
      </c>
      <c r="G61" s="25">
        <v>14594.57</v>
      </c>
      <c r="H61" s="25">
        <v>0</v>
      </c>
      <c r="I61" s="34" t="s">
        <v>34</v>
      </c>
    </row>
    <row r="62" spans="1:9" s="23" customFormat="1" x14ac:dyDescent="0.2">
      <c r="A62" s="23">
        <v>1</v>
      </c>
      <c r="B62" s="12">
        <v>42789</v>
      </c>
      <c r="C62" s="12" t="s">
        <v>663</v>
      </c>
      <c r="D62" s="12">
        <v>43679</v>
      </c>
      <c r="E62" s="12">
        <v>42898</v>
      </c>
      <c r="F62" s="36" t="s">
        <v>387</v>
      </c>
      <c r="G62" s="25">
        <v>2100</v>
      </c>
      <c r="H62" s="25">
        <v>0</v>
      </c>
      <c r="I62" s="34" t="s">
        <v>33</v>
      </c>
    </row>
    <row r="63" spans="1:9" s="23" customFormat="1" x14ac:dyDescent="0.2">
      <c r="A63" s="23">
        <v>1</v>
      </c>
      <c r="B63" s="12">
        <v>42790</v>
      </c>
      <c r="C63" s="12" t="s">
        <v>664</v>
      </c>
      <c r="D63" s="12">
        <v>43913</v>
      </c>
      <c r="E63" s="12">
        <v>42933</v>
      </c>
      <c r="F63" s="36" t="s">
        <v>39</v>
      </c>
      <c r="G63" s="25">
        <v>13310.4</v>
      </c>
      <c r="H63" s="25">
        <v>10468.5</v>
      </c>
      <c r="I63" s="34" t="s">
        <v>38</v>
      </c>
    </row>
    <row r="64" spans="1:9" s="23" customFormat="1" x14ac:dyDescent="0.2">
      <c r="A64" s="23">
        <v>1</v>
      </c>
      <c r="B64" s="12">
        <v>42791</v>
      </c>
      <c r="C64" s="12" t="s">
        <v>665</v>
      </c>
      <c r="D64" s="12">
        <v>43067</v>
      </c>
      <c r="E64" s="12">
        <v>43059</v>
      </c>
      <c r="F64" s="36" t="s">
        <v>39</v>
      </c>
      <c r="G64" s="25">
        <v>0</v>
      </c>
      <c r="H64" s="25">
        <v>5569.86</v>
      </c>
      <c r="I64" s="34" t="s">
        <v>34</v>
      </c>
    </row>
    <row r="65" spans="1:9" s="23" customFormat="1" x14ac:dyDescent="0.2">
      <c r="A65" s="23">
        <v>1</v>
      </c>
      <c r="B65" s="12">
        <v>42792</v>
      </c>
      <c r="C65" s="12" t="s">
        <v>666</v>
      </c>
      <c r="D65" s="12">
        <v>43104</v>
      </c>
      <c r="E65" s="12">
        <v>42994</v>
      </c>
      <c r="F65" s="36" t="s">
        <v>39</v>
      </c>
      <c r="G65" s="25">
        <v>0</v>
      </c>
      <c r="H65" s="25">
        <v>14069.66</v>
      </c>
      <c r="I65" s="34" t="s">
        <v>34</v>
      </c>
    </row>
    <row r="66" spans="1:9" s="23" customFormat="1" x14ac:dyDescent="0.2">
      <c r="A66" s="23">
        <v>1</v>
      </c>
      <c r="B66" s="12">
        <v>43132</v>
      </c>
      <c r="C66" s="12">
        <v>43496</v>
      </c>
      <c r="D66" s="12">
        <v>43350</v>
      </c>
      <c r="E66" s="12">
        <v>43312</v>
      </c>
      <c r="F66" s="24" t="s">
        <v>8</v>
      </c>
      <c r="G66" s="25">
        <v>14710</v>
      </c>
      <c r="H66" s="25">
        <v>0</v>
      </c>
      <c r="I66" s="26" t="s">
        <v>359</v>
      </c>
    </row>
    <row r="67" spans="1:9" s="23" customFormat="1" x14ac:dyDescent="0.2">
      <c r="A67" s="23">
        <v>1</v>
      </c>
      <c r="B67" s="12">
        <v>43132</v>
      </c>
      <c r="C67" s="12">
        <v>43496</v>
      </c>
      <c r="D67" s="12">
        <v>43479</v>
      </c>
      <c r="E67" s="12">
        <v>43479</v>
      </c>
      <c r="F67" s="24" t="s">
        <v>8</v>
      </c>
      <c r="G67" s="25">
        <v>4748.3</v>
      </c>
      <c r="H67" s="25">
        <v>0</v>
      </c>
      <c r="I67" s="26" t="s">
        <v>667</v>
      </c>
    </row>
    <row r="68" spans="1:9" s="23" customFormat="1" x14ac:dyDescent="0.2">
      <c r="A68" s="23">
        <v>1</v>
      </c>
      <c r="B68" s="12">
        <v>43132</v>
      </c>
      <c r="C68" s="12">
        <v>43496</v>
      </c>
      <c r="D68" s="12">
        <v>43350</v>
      </c>
      <c r="E68" s="12">
        <v>43327</v>
      </c>
      <c r="F68" s="24" t="s">
        <v>8</v>
      </c>
      <c r="G68" s="25">
        <v>1096</v>
      </c>
      <c r="H68" s="25">
        <v>0</v>
      </c>
      <c r="I68" s="26" t="s">
        <v>360</v>
      </c>
    </row>
    <row r="69" spans="1:9" s="23" customFormat="1" x14ac:dyDescent="0.2">
      <c r="A69" s="23">
        <v>1</v>
      </c>
      <c r="B69" s="12">
        <v>43132</v>
      </c>
      <c r="C69" s="12">
        <v>43496</v>
      </c>
      <c r="D69" s="12">
        <v>43479</v>
      </c>
      <c r="E69" s="12">
        <v>43479</v>
      </c>
      <c r="F69" s="24" t="s">
        <v>8</v>
      </c>
      <c r="G69" s="25">
        <v>2701.09</v>
      </c>
      <c r="H69" s="25">
        <v>0</v>
      </c>
      <c r="I69" s="26" t="s">
        <v>361</v>
      </c>
    </row>
    <row r="70" spans="1:9" s="23" customFormat="1" x14ac:dyDescent="0.2">
      <c r="A70" s="23">
        <v>1</v>
      </c>
      <c r="B70" s="12">
        <v>43132</v>
      </c>
      <c r="C70" s="12">
        <v>43496</v>
      </c>
      <c r="D70" s="12">
        <v>43487</v>
      </c>
      <c r="E70" s="12">
        <v>43262</v>
      </c>
      <c r="F70" s="24" t="s">
        <v>8</v>
      </c>
      <c r="G70" s="25">
        <v>4069.18</v>
      </c>
      <c r="H70" s="25">
        <v>0</v>
      </c>
      <c r="I70" s="26" t="s">
        <v>11</v>
      </c>
    </row>
    <row r="71" spans="1:9" s="23" customFormat="1" x14ac:dyDescent="0.2">
      <c r="A71" s="23">
        <v>1</v>
      </c>
      <c r="B71" s="12">
        <v>43132</v>
      </c>
      <c r="C71" s="12">
        <v>43496</v>
      </c>
      <c r="D71" s="12">
        <v>43685</v>
      </c>
      <c r="E71" s="12">
        <v>43249</v>
      </c>
      <c r="F71" s="24" t="s">
        <v>8</v>
      </c>
      <c r="G71" s="25">
        <v>364</v>
      </c>
      <c r="H71" s="25">
        <v>0</v>
      </c>
      <c r="I71" s="26" t="s">
        <v>431</v>
      </c>
    </row>
    <row r="72" spans="1:9" s="23" customFormat="1" x14ac:dyDescent="0.2">
      <c r="A72" s="23">
        <v>1</v>
      </c>
      <c r="B72" s="12">
        <v>43132</v>
      </c>
      <c r="C72" s="12">
        <v>43496</v>
      </c>
      <c r="D72" s="12">
        <v>43362</v>
      </c>
      <c r="E72" s="12">
        <v>43268</v>
      </c>
      <c r="F72" s="24" t="s">
        <v>8</v>
      </c>
      <c r="G72" s="25">
        <v>2320</v>
      </c>
      <c r="H72" s="25">
        <v>0</v>
      </c>
      <c r="I72" s="26" t="s">
        <v>362</v>
      </c>
    </row>
    <row r="73" spans="1:9" s="23" customFormat="1" x14ac:dyDescent="0.2">
      <c r="A73" s="23">
        <v>1</v>
      </c>
      <c r="B73" s="12">
        <v>43132</v>
      </c>
      <c r="C73" s="12">
        <v>43496</v>
      </c>
      <c r="D73" s="12">
        <v>43479</v>
      </c>
      <c r="E73" s="12">
        <v>43479</v>
      </c>
      <c r="F73" s="24" t="s">
        <v>8</v>
      </c>
      <c r="G73" s="25">
        <v>1943.68</v>
      </c>
      <c r="H73" s="25">
        <v>0</v>
      </c>
      <c r="I73" s="26" t="s">
        <v>363</v>
      </c>
    </row>
    <row r="74" spans="1:9" s="23" customFormat="1" x14ac:dyDescent="0.2">
      <c r="A74" s="23">
        <v>1</v>
      </c>
      <c r="B74" s="12">
        <v>43132</v>
      </c>
      <c r="C74" s="12">
        <v>43496</v>
      </c>
      <c r="D74" s="12">
        <v>43479</v>
      </c>
      <c r="E74" s="12">
        <v>43479</v>
      </c>
      <c r="F74" s="24" t="s">
        <v>8</v>
      </c>
      <c r="G74" s="25">
        <v>1000</v>
      </c>
      <c r="H74" s="25">
        <v>0</v>
      </c>
      <c r="I74" s="26" t="s">
        <v>12</v>
      </c>
    </row>
    <row r="75" spans="1:9" s="23" customFormat="1" x14ac:dyDescent="0.2">
      <c r="A75" s="23">
        <v>1</v>
      </c>
      <c r="B75" s="12">
        <v>43132</v>
      </c>
      <c r="C75" s="12">
        <v>43496</v>
      </c>
      <c r="D75" s="12">
        <v>43350</v>
      </c>
      <c r="E75" s="12">
        <v>43327</v>
      </c>
      <c r="F75" s="24" t="s">
        <v>8</v>
      </c>
      <c r="G75" s="25">
        <v>504</v>
      </c>
      <c r="H75" s="25">
        <v>0</v>
      </c>
      <c r="I75" s="26" t="s">
        <v>364</v>
      </c>
    </row>
    <row r="76" spans="1:9" s="23" customFormat="1" x14ac:dyDescent="0.2">
      <c r="A76" s="23">
        <v>1</v>
      </c>
      <c r="B76" s="12">
        <v>43132</v>
      </c>
      <c r="C76" s="12">
        <v>43496</v>
      </c>
      <c r="D76" s="12">
        <v>44013</v>
      </c>
      <c r="E76" s="12">
        <v>43435</v>
      </c>
      <c r="F76" s="24" t="s">
        <v>8</v>
      </c>
      <c r="G76" s="25">
        <v>453.07</v>
      </c>
      <c r="H76" s="25"/>
      <c r="I76" s="26"/>
    </row>
    <row r="77" spans="1:9" s="23" customFormat="1" x14ac:dyDescent="0.2">
      <c r="A77" s="23">
        <v>1</v>
      </c>
      <c r="B77" s="12">
        <v>43132</v>
      </c>
      <c r="C77" s="12">
        <v>43496</v>
      </c>
      <c r="D77" s="12">
        <v>43685</v>
      </c>
      <c r="E77" s="12">
        <v>43249</v>
      </c>
      <c r="F77" s="24" t="s">
        <v>8</v>
      </c>
      <c r="G77" s="25">
        <v>1600</v>
      </c>
      <c r="H77" s="25"/>
      <c r="I77" s="26" t="s">
        <v>432</v>
      </c>
    </row>
    <row r="78" spans="1:9" s="23" customFormat="1" x14ac:dyDescent="0.2">
      <c r="A78" s="23">
        <v>1</v>
      </c>
      <c r="B78" s="12">
        <v>43132</v>
      </c>
      <c r="C78" s="12">
        <v>43496</v>
      </c>
      <c r="D78" s="12">
        <v>43817</v>
      </c>
      <c r="E78" s="12">
        <v>43424</v>
      </c>
      <c r="F78" s="24" t="s">
        <v>8</v>
      </c>
      <c r="G78" s="25">
        <v>703.93</v>
      </c>
      <c r="H78" s="25"/>
      <c r="I78" s="26" t="s">
        <v>669</v>
      </c>
    </row>
    <row r="79" spans="1:9" s="23" customFormat="1" x14ac:dyDescent="0.2">
      <c r="A79" s="23">
        <v>1</v>
      </c>
      <c r="B79" s="12">
        <v>43132</v>
      </c>
      <c r="C79" s="12">
        <v>43496</v>
      </c>
      <c r="D79" s="12">
        <v>43479</v>
      </c>
      <c r="E79" s="12">
        <v>43479</v>
      </c>
      <c r="F79" s="24" t="s">
        <v>8</v>
      </c>
      <c r="G79" s="25">
        <v>1000</v>
      </c>
      <c r="H79" s="25">
        <v>0</v>
      </c>
      <c r="I79" s="26" t="s">
        <v>668</v>
      </c>
    </row>
    <row r="80" spans="1:9" s="23" customFormat="1" ht="25.5" x14ac:dyDescent="0.2">
      <c r="A80" s="23">
        <v>1</v>
      </c>
      <c r="B80" s="12">
        <v>43132</v>
      </c>
      <c r="C80" s="12">
        <v>43496</v>
      </c>
      <c r="D80" s="12">
        <v>43446</v>
      </c>
      <c r="E80" s="12">
        <v>43371</v>
      </c>
      <c r="F80" s="24" t="s">
        <v>9</v>
      </c>
      <c r="G80" s="25">
        <v>0</v>
      </c>
      <c r="H80" s="25">
        <v>221.04</v>
      </c>
      <c r="I80" s="34" t="s">
        <v>13</v>
      </c>
    </row>
    <row r="81" spans="1:9" s="35" customFormat="1" x14ac:dyDescent="0.2">
      <c r="A81" s="35">
        <v>1</v>
      </c>
      <c r="B81" s="12">
        <v>43497</v>
      </c>
      <c r="C81" s="12">
        <v>43861</v>
      </c>
      <c r="D81" s="12">
        <v>43584</v>
      </c>
      <c r="E81" s="12">
        <v>43580</v>
      </c>
      <c r="F81" s="36" t="s">
        <v>387</v>
      </c>
      <c r="G81" s="25">
        <v>554.43000000000006</v>
      </c>
      <c r="H81" s="25">
        <v>0</v>
      </c>
      <c r="I81" s="26" t="s">
        <v>14</v>
      </c>
    </row>
    <row r="82" spans="1:9" s="35" customFormat="1" x14ac:dyDescent="0.2">
      <c r="A82" s="35">
        <v>1</v>
      </c>
      <c r="B82" s="12">
        <v>43497</v>
      </c>
      <c r="C82" s="12">
        <v>43861</v>
      </c>
      <c r="D82" s="12">
        <v>43580</v>
      </c>
      <c r="E82" s="12">
        <v>43578</v>
      </c>
      <c r="F82" s="36" t="s">
        <v>387</v>
      </c>
      <c r="G82" s="25">
        <v>892.66</v>
      </c>
      <c r="H82" s="25">
        <v>0</v>
      </c>
      <c r="I82" s="26" t="s">
        <v>15</v>
      </c>
    </row>
    <row r="83" spans="1:9" s="35" customFormat="1" x14ac:dyDescent="0.2">
      <c r="A83" s="35">
        <v>1</v>
      </c>
      <c r="B83" s="12">
        <v>43497</v>
      </c>
      <c r="C83" s="12">
        <v>43861</v>
      </c>
      <c r="D83" s="12">
        <v>43655</v>
      </c>
      <c r="E83" s="12">
        <v>43653</v>
      </c>
      <c r="F83" s="36" t="s">
        <v>387</v>
      </c>
      <c r="G83" s="25">
        <v>1982.45</v>
      </c>
      <c r="H83" s="25">
        <v>0</v>
      </c>
      <c r="I83" s="26" t="s">
        <v>17</v>
      </c>
    </row>
    <row r="84" spans="1:9" s="35" customFormat="1" x14ac:dyDescent="0.2">
      <c r="A84" s="35">
        <v>1</v>
      </c>
      <c r="B84" s="12">
        <v>43497</v>
      </c>
      <c r="C84" s="12">
        <v>43861</v>
      </c>
      <c r="D84" s="12">
        <v>43580</v>
      </c>
      <c r="E84" s="12">
        <v>43578</v>
      </c>
      <c r="F84" s="36" t="s">
        <v>387</v>
      </c>
      <c r="G84" s="25">
        <v>530.39</v>
      </c>
      <c r="H84" s="25">
        <v>0</v>
      </c>
      <c r="I84" s="26" t="s">
        <v>18</v>
      </c>
    </row>
    <row r="85" spans="1:9" s="35" customFormat="1" x14ac:dyDescent="0.2">
      <c r="A85" s="35">
        <v>1</v>
      </c>
      <c r="B85" s="12">
        <v>43497</v>
      </c>
      <c r="C85" s="12">
        <v>43861</v>
      </c>
      <c r="D85" s="12">
        <v>43706</v>
      </c>
      <c r="E85" s="12">
        <v>43578</v>
      </c>
      <c r="F85" s="36" t="s">
        <v>387</v>
      </c>
      <c r="G85" s="25">
        <v>5696.52</v>
      </c>
      <c r="H85" s="25">
        <v>0</v>
      </c>
      <c r="I85" s="26" t="s">
        <v>19</v>
      </c>
    </row>
    <row r="86" spans="1:9" s="35" customFormat="1" x14ac:dyDescent="0.2">
      <c r="A86" s="35">
        <v>1</v>
      </c>
      <c r="B86" s="12">
        <v>43497</v>
      </c>
      <c r="C86" s="12">
        <v>43861</v>
      </c>
      <c r="D86" s="12">
        <v>43609</v>
      </c>
      <c r="E86" s="12">
        <v>43609</v>
      </c>
      <c r="F86" s="36" t="s">
        <v>387</v>
      </c>
      <c r="G86" s="25">
        <v>2467.66</v>
      </c>
      <c r="H86" s="25">
        <v>0</v>
      </c>
      <c r="I86" s="26" t="s">
        <v>20</v>
      </c>
    </row>
    <row r="87" spans="1:9" s="35" customFormat="1" x14ac:dyDescent="0.2">
      <c r="A87" s="35">
        <v>1</v>
      </c>
      <c r="B87" s="12">
        <v>43497</v>
      </c>
      <c r="C87" s="12">
        <v>43861</v>
      </c>
      <c r="D87" s="12">
        <v>43971</v>
      </c>
      <c r="E87" s="12">
        <v>43727</v>
      </c>
      <c r="F87" s="36" t="s">
        <v>387</v>
      </c>
      <c r="G87" s="25">
        <v>2019.98</v>
      </c>
      <c r="H87" s="25">
        <v>0</v>
      </c>
      <c r="I87" s="26" t="s">
        <v>21</v>
      </c>
    </row>
    <row r="88" spans="1:9" s="35" customFormat="1" x14ac:dyDescent="0.2">
      <c r="A88" s="35">
        <v>1</v>
      </c>
      <c r="B88" s="12">
        <v>43497</v>
      </c>
      <c r="C88" s="12">
        <v>43861</v>
      </c>
      <c r="D88" s="12">
        <v>43760</v>
      </c>
      <c r="E88" s="12">
        <v>43578</v>
      </c>
      <c r="F88" s="36" t="s">
        <v>387</v>
      </c>
      <c r="G88" s="25">
        <v>1000</v>
      </c>
      <c r="H88" s="25">
        <v>0</v>
      </c>
      <c r="I88" s="26" t="s">
        <v>16</v>
      </c>
    </row>
    <row r="89" spans="1:9" s="35" customFormat="1" x14ac:dyDescent="0.2">
      <c r="A89" s="35">
        <v>1</v>
      </c>
      <c r="B89" s="12">
        <v>43497</v>
      </c>
      <c r="C89" s="12">
        <v>43861</v>
      </c>
      <c r="D89" s="12">
        <v>43580</v>
      </c>
      <c r="E89" s="12">
        <v>43578</v>
      </c>
      <c r="F89" s="36" t="s">
        <v>387</v>
      </c>
      <c r="G89" s="25">
        <v>688.8</v>
      </c>
      <c r="H89" s="25">
        <v>0</v>
      </c>
      <c r="I89" s="26" t="s">
        <v>30</v>
      </c>
    </row>
    <row r="90" spans="1:9" s="35" customFormat="1" x14ac:dyDescent="0.2">
      <c r="A90" s="35">
        <v>1</v>
      </c>
      <c r="B90" s="12">
        <v>43497</v>
      </c>
      <c r="C90" s="12">
        <v>43861</v>
      </c>
      <c r="D90" s="12">
        <v>43643</v>
      </c>
      <c r="E90" s="12">
        <v>43578</v>
      </c>
      <c r="F90" s="36" t="s">
        <v>387</v>
      </c>
      <c r="G90" s="25">
        <v>3280.88</v>
      </c>
      <c r="H90" s="25">
        <v>0</v>
      </c>
      <c r="I90" s="26" t="s">
        <v>22</v>
      </c>
    </row>
    <row r="91" spans="1:9" s="35" customFormat="1" x14ac:dyDescent="0.2">
      <c r="A91" s="35">
        <v>1</v>
      </c>
      <c r="B91" s="12">
        <v>43497</v>
      </c>
      <c r="C91" s="12">
        <v>43861</v>
      </c>
      <c r="D91" s="12">
        <v>43731</v>
      </c>
      <c r="E91" s="12">
        <v>43704</v>
      </c>
      <c r="F91" s="36" t="s">
        <v>387</v>
      </c>
      <c r="G91" s="25">
        <v>3500</v>
      </c>
      <c r="H91" s="25">
        <v>0</v>
      </c>
      <c r="I91" s="26" t="s">
        <v>23</v>
      </c>
    </row>
    <row r="92" spans="1:9" s="35" customFormat="1" x14ac:dyDescent="0.2">
      <c r="A92" s="35">
        <v>1</v>
      </c>
      <c r="B92" s="12">
        <v>43497</v>
      </c>
      <c r="C92" s="12">
        <v>43861</v>
      </c>
      <c r="D92" s="12">
        <v>43584</v>
      </c>
      <c r="E92" s="12">
        <v>43580</v>
      </c>
      <c r="F92" s="36" t="s">
        <v>387</v>
      </c>
      <c r="G92" s="25">
        <v>274.22000000000003</v>
      </c>
      <c r="H92" s="25">
        <v>0</v>
      </c>
      <c r="I92" s="26" t="s">
        <v>24</v>
      </c>
    </row>
    <row r="93" spans="1:9" s="35" customFormat="1" x14ac:dyDescent="0.2">
      <c r="A93" s="35">
        <v>1</v>
      </c>
      <c r="B93" s="12">
        <v>43497</v>
      </c>
      <c r="C93" s="12">
        <v>43861</v>
      </c>
      <c r="D93" s="12">
        <v>43643</v>
      </c>
      <c r="E93" s="12">
        <v>43578</v>
      </c>
      <c r="F93" s="36" t="s">
        <v>387</v>
      </c>
      <c r="G93" s="25">
        <v>107.34</v>
      </c>
      <c r="H93" s="25">
        <v>0</v>
      </c>
      <c r="I93" s="26" t="s">
        <v>25</v>
      </c>
    </row>
    <row r="94" spans="1:9" s="35" customFormat="1" x14ac:dyDescent="0.2">
      <c r="A94" s="35">
        <v>1</v>
      </c>
      <c r="B94" s="12">
        <v>43497</v>
      </c>
      <c r="C94" s="12">
        <v>43861</v>
      </c>
      <c r="D94" s="12">
        <v>43580</v>
      </c>
      <c r="E94" s="12">
        <v>43578</v>
      </c>
      <c r="F94" s="36" t="s">
        <v>387</v>
      </c>
      <c r="G94" s="25">
        <v>8327.91</v>
      </c>
      <c r="H94" s="25">
        <v>0</v>
      </c>
      <c r="I94" s="26" t="s">
        <v>23</v>
      </c>
    </row>
    <row r="95" spans="1:9" s="35" customFormat="1" x14ac:dyDescent="0.2">
      <c r="A95" s="35">
        <v>1</v>
      </c>
      <c r="B95" s="12">
        <v>43497</v>
      </c>
      <c r="C95" s="12">
        <v>43861</v>
      </c>
      <c r="D95" s="12">
        <v>43833</v>
      </c>
      <c r="E95" s="12">
        <v>43833</v>
      </c>
      <c r="F95" s="36" t="s">
        <v>387</v>
      </c>
      <c r="G95" s="25">
        <v>1630.15</v>
      </c>
      <c r="H95" s="25">
        <v>0</v>
      </c>
      <c r="I95" s="26" t="s">
        <v>26</v>
      </c>
    </row>
    <row r="96" spans="1:9" s="35" customFormat="1" x14ac:dyDescent="0.2">
      <c r="A96" s="35">
        <v>1</v>
      </c>
      <c r="B96" s="12">
        <v>43497</v>
      </c>
      <c r="C96" s="12">
        <v>43861</v>
      </c>
      <c r="D96" s="12">
        <v>43584</v>
      </c>
      <c r="E96" s="12">
        <v>43580</v>
      </c>
      <c r="F96" s="36" t="s">
        <v>387</v>
      </c>
      <c r="G96" s="25">
        <v>141.89000000000001</v>
      </c>
      <c r="H96" s="25">
        <v>0</v>
      </c>
      <c r="I96" s="26" t="s">
        <v>27</v>
      </c>
    </row>
    <row r="97" spans="1:9" s="35" customFormat="1" x14ac:dyDescent="0.2">
      <c r="A97" s="35">
        <v>1</v>
      </c>
      <c r="B97" s="12">
        <v>43497</v>
      </c>
      <c r="C97" s="12">
        <v>43861</v>
      </c>
      <c r="D97" s="12">
        <v>43760</v>
      </c>
      <c r="E97" s="12">
        <v>43578</v>
      </c>
      <c r="F97" s="36" t="s">
        <v>387</v>
      </c>
      <c r="G97" s="25">
        <v>1574.4</v>
      </c>
      <c r="H97" s="25">
        <v>0</v>
      </c>
      <c r="I97" s="26" t="s">
        <v>28</v>
      </c>
    </row>
    <row r="98" spans="1:9" s="35" customFormat="1" x14ac:dyDescent="0.2">
      <c r="A98" s="35">
        <v>1</v>
      </c>
      <c r="B98" s="12">
        <v>43497</v>
      </c>
      <c r="C98" s="12">
        <v>43861</v>
      </c>
      <c r="D98" s="12">
        <v>43609</v>
      </c>
      <c r="E98" s="12">
        <v>43609</v>
      </c>
      <c r="F98" s="36" t="s">
        <v>387</v>
      </c>
      <c r="G98" s="25">
        <v>1000</v>
      </c>
      <c r="H98" s="25">
        <v>0</v>
      </c>
      <c r="I98" s="26" t="s">
        <v>29</v>
      </c>
    </row>
    <row r="99" spans="1:9" s="35" customFormat="1" x14ac:dyDescent="0.2">
      <c r="A99" s="35">
        <v>1</v>
      </c>
      <c r="B99" s="12">
        <v>43497</v>
      </c>
      <c r="C99" s="12">
        <v>43861</v>
      </c>
      <c r="D99" s="12">
        <v>43720</v>
      </c>
      <c r="E99" s="12">
        <v>43676</v>
      </c>
      <c r="F99" s="36" t="s">
        <v>387</v>
      </c>
      <c r="G99" s="25">
        <v>15000</v>
      </c>
      <c r="H99" s="25">
        <v>0</v>
      </c>
      <c r="I99" s="26" t="s">
        <v>31</v>
      </c>
    </row>
    <row r="100" spans="1:9" s="35" customFormat="1" x14ac:dyDescent="0.2">
      <c r="A100" s="35">
        <v>1</v>
      </c>
      <c r="B100" s="12">
        <v>43497</v>
      </c>
      <c r="C100" s="12">
        <v>43861</v>
      </c>
      <c r="D100" s="12">
        <v>43760</v>
      </c>
      <c r="E100" s="12">
        <v>43578</v>
      </c>
      <c r="F100" s="36" t="s">
        <v>387</v>
      </c>
      <c r="G100" s="25">
        <v>44242.35</v>
      </c>
      <c r="H100" s="25">
        <v>0</v>
      </c>
      <c r="I100" s="26" t="s">
        <v>16</v>
      </c>
    </row>
    <row r="101" spans="1:9" s="35" customFormat="1" x14ac:dyDescent="0.2">
      <c r="A101" s="35">
        <v>1</v>
      </c>
      <c r="B101" s="12">
        <v>43497</v>
      </c>
      <c r="C101" s="12">
        <v>43861</v>
      </c>
      <c r="D101" s="12">
        <v>43889</v>
      </c>
      <c r="E101" s="12">
        <v>43597</v>
      </c>
      <c r="F101" s="36" t="s">
        <v>39</v>
      </c>
      <c r="G101" s="25">
        <v>0</v>
      </c>
      <c r="H101" s="25">
        <v>15609</v>
      </c>
      <c r="I101" s="26" t="s">
        <v>365</v>
      </c>
    </row>
    <row r="102" spans="1:9" s="35" customFormat="1" x14ac:dyDescent="0.2">
      <c r="A102" s="35">
        <v>1</v>
      </c>
      <c r="B102" s="12">
        <v>43497</v>
      </c>
      <c r="C102" s="12">
        <v>43861</v>
      </c>
      <c r="D102" s="12">
        <v>43921</v>
      </c>
      <c r="E102" s="12">
        <v>43845</v>
      </c>
      <c r="F102" s="36" t="s">
        <v>39</v>
      </c>
      <c r="G102" s="25">
        <v>0</v>
      </c>
      <c r="H102" s="25">
        <v>4109</v>
      </c>
      <c r="I102" s="26" t="s">
        <v>366</v>
      </c>
    </row>
    <row r="103" spans="1:9" s="23" customFormat="1" x14ac:dyDescent="0.2">
      <c r="A103" s="23">
        <v>1</v>
      </c>
      <c r="B103" s="12">
        <v>43862</v>
      </c>
      <c r="C103" s="12">
        <v>44227</v>
      </c>
      <c r="D103" s="12">
        <v>43908</v>
      </c>
      <c r="E103" s="12">
        <v>43884</v>
      </c>
      <c r="F103" s="24" t="s">
        <v>387</v>
      </c>
      <c r="G103" s="25">
        <v>986.96</v>
      </c>
      <c r="H103" s="25">
        <v>0</v>
      </c>
      <c r="I103" s="26" t="s">
        <v>367</v>
      </c>
    </row>
    <row r="104" spans="1:9" s="23" customFormat="1" x14ac:dyDescent="0.2">
      <c r="A104" s="23">
        <v>1</v>
      </c>
      <c r="B104" s="12">
        <v>43862</v>
      </c>
      <c r="C104" s="12">
        <v>44227</v>
      </c>
      <c r="D104" s="12">
        <v>43899</v>
      </c>
      <c r="E104" s="12">
        <v>43865</v>
      </c>
      <c r="F104" s="24" t="s">
        <v>387</v>
      </c>
      <c r="G104" s="25">
        <v>4.8</v>
      </c>
      <c r="H104" s="25">
        <v>0</v>
      </c>
      <c r="I104" s="26" t="s">
        <v>368</v>
      </c>
    </row>
    <row r="105" spans="1:9" s="23" customFormat="1" x14ac:dyDescent="0.2">
      <c r="A105" s="23">
        <v>1</v>
      </c>
      <c r="B105" s="12">
        <v>43862</v>
      </c>
      <c r="C105" s="12">
        <v>44227</v>
      </c>
      <c r="D105" s="12">
        <v>43997</v>
      </c>
      <c r="E105" s="12">
        <v>43943</v>
      </c>
      <c r="F105" s="24" t="s">
        <v>387</v>
      </c>
      <c r="G105" s="25">
        <v>4962.4400000000005</v>
      </c>
      <c r="H105" s="25">
        <v>0</v>
      </c>
      <c r="I105" s="26" t="s">
        <v>369</v>
      </c>
    </row>
    <row r="106" spans="1:9" s="23" customFormat="1" x14ac:dyDescent="0.2">
      <c r="A106" s="23">
        <v>1</v>
      </c>
      <c r="B106" s="12">
        <v>43862</v>
      </c>
      <c r="C106" s="12">
        <v>44227</v>
      </c>
      <c r="D106" s="12">
        <v>43908</v>
      </c>
      <c r="E106" s="12">
        <v>43884</v>
      </c>
      <c r="F106" s="24" t="s">
        <v>387</v>
      </c>
      <c r="G106" s="25">
        <v>20959.23</v>
      </c>
      <c r="H106" s="25">
        <v>0</v>
      </c>
      <c r="I106" s="26" t="s">
        <v>370</v>
      </c>
    </row>
    <row r="107" spans="1:9" s="23" customFormat="1" x14ac:dyDescent="0.2">
      <c r="A107" s="23">
        <v>1</v>
      </c>
      <c r="B107" s="12">
        <v>43862</v>
      </c>
      <c r="C107" s="12">
        <v>44227</v>
      </c>
      <c r="D107" s="12">
        <v>43972</v>
      </c>
      <c r="E107" s="12">
        <v>43965</v>
      </c>
      <c r="F107" s="24" t="s">
        <v>387</v>
      </c>
      <c r="G107" s="25">
        <v>962.54</v>
      </c>
      <c r="H107" s="25">
        <v>0</v>
      </c>
      <c r="I107" s="26" t="s">
        <v>371</v>
      </c>
    </row>
    <row r="108" spans="1:9" s="23" customFormat="1" x14ac:dyDescent="0.2">
      <c r="A108" s="23">
        <v>1</v>
      </c>
      <c r="B108" s="12">
        <v>43862</v>
      </c>
      <c r="C108" s="12">
        <v>44227</v>
      </c>
      <c r="D108" s="12">
        <v>43985</v>
      </c>
      <c r="E108" s="12">
        <v>43974</v>
      </c>
      <c r="F108" s="24" t="s">
        <v>387</v>
      </c>
      <c r="G108" s="25">
        <v>1000</v>
      </c>
      <c r="H108" s="25">
        <v>0</v>
      </c>
      <c r="I108" s="26" t="s">
        <v>372</v>
      </c>
    </row>
    <row r="109" spans="1:9" s="23" customFormat="1" x14ac:dyDescent="0.2">
      <c r="A109" s="23">
        <v>1</v>
      </c>
      <c r="B109" s="12">
        <v>43862</v>
      </c>
      <c r="C109" s="12">
        <v>44227</v>
      </c>
      <c r="D109" s="12">
        <v>43885</v>
      </c>
      <c r="E109" s="12">
        <v>43880</v>
      </c>
      <c r="F109" s="24" t="s">
        <v>387</v>
      </c>
      <c r="G109" s="25">
        <v>2485.64</v>
      </c>
      <c r="H109" s="25">
        <v>0</v>
      </c>
      <c r="I109" s="26" t="s">
        <v>638</v>
      </c>
    </row>
    <row r="110" spans="1:9" s="23" customFormat="1" x14ac:dyDescent="0.2">
      <c r="A110" s="23">
        <v>1</v>
      </c>
      <c r="B110" s="12">
        <v>43862</v>
      </c>
      <c r="C110" s="12">
        <v>44227</v>
      </c>
      <c r="D110" s="12">
        <v>44049</v>
      </c>
      <c r="E110" s="12">
        <v>44028</v>
      </c>
      <c r="F110" s="24" t="s">
        <v>39</v>
      </c>
      <c r="G110" s="25">
        <v>0</v>
      </c>
      <c r="H110" s="25">
        <v>2359</v>
      </c>
      <c r="I110" s="26" t="s">
        <v>373</v>
      </c>
    </row>
    <row r="111" spans="1:9" s="23" customFormat="1" x14ac:dyDescent="0.2">
      <c r="A111" s="23">
        <v>1</v>
      </c>
      <c r="B111" s="12">
        <v>43862</v>
      </c>
      <c r="C111" s="12">
        <v>44227</v>
      </c>
      <c r="D111" s="12">
        <v>44033</v>
      </c>
      <c r="E111" s="12">
        <v>44029</v>
      </c>
      <c r="F111" s="24" t="s">
        <v>39</v>
      </c>
      <c r="G111" s="25">
        <v>0</v>
      </c>
      <c r="H111" s="25">
        <v>10109</v>
      </c>
      <c r="I111" s="26" t="s">
        <v>374</v>
      </c>
    </row>
    <row r="112" spans="1:9" s="23" customFormat="1" x14ac:dyDescent="0.2">
      <c r="B112" s="15"/>
      <c r="C112" s="15"/>
      <c r="D112" s="15"/>
      <c r="E112" s="15"/>
      <c r="F112" s="15"/>
      <c r="G112" s="37"/>
      <c r="H112" s="37"/>
      <c r="I112" s="35"/>
    </row>
    <row r="113" spans="2:9" s="23" customFormat="1" x14ac:dyDescent="0.2">
      <c r="B113" s="15"/>
      <c r="C113" s="15"/>
      <c r="D113" s="15"/>
      <c r="E113" s="15"/>
      <c r="F113" s="15"/>
      <c r="G113" s="37"/>
      <c r="H113" s="37"/>
      <c r="I113" s="35"/>
    </row>
    <row r="114" spans="2:9" s="23" customFormat="1" x14ac:dyDescent="0.2">
      <c r="B114" s="15"/>
      <c r="C114" s="15"/>
      <c r="D114" s="15"/>
      <c r="E114" s="15"/>
      <c r="F114" s="15"/>
      <c r="G114" s="37"/>
      <c r="H114" s="37"/>
      <c r="I114" s="35"/>
    </row>
  </sheetData>
  <sheetProtection algorithmName="SHA-512" hashValue="xECXqPQcWks9hoPp1XObFPOeJuUX/N0KrnrUjfEbGQBhjkDrpltpcqoI0XHwQOseLRCvgXHNjaVlopHHjdWppA==" saltValue="xbyRkbx7E1JaxmUAd09mVw==" spinCount="100000" sheet="1" objects="1" scenarios="1" selectLockedCells="1" sort="0" autoFilter="0" selectUnlockedCells="1"/>
  <autoFilter ref="B3:I111" xr:uid="{00000000-0009-0000-0000-000000000000}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8AF26-935E-4A6E-898F-0C3A3F565691}">
  <dimension ref="A1:J369"/>
  <sheetViews>
    <sheetView zoomScaleNormal="100" workbookViewId="0">
      <pane ySplit="1" topLeftCell="A2" activePane="bottomLeft" state="frozen"/>
      <selection pane="bottomLeft" activeCell="I1" sqref="I1:I1048576"/>
    </sheetView>
  </sheetViews>
  <sheetFormatPr defaultRowHeight="12.75" x14ac:dyDescent="0.2"/>
  <cols>
    <col min="1" max="1" width="5" style="4" customWidth="1"/>
    <col min="2" max="2" width="16.140625" style="8" customWidth="1"/>
    <col min="3" max="3" width="19.85546875" style="8" customWidth="1"/>
    <col min="4" max="4" width="16.42578125" style="8" customWidth="1"/>
    <col min="5" max="5" width="18" style="8" customWidth="1"/>
    <col min="6" max="6" width="24.5703125" style="8" customWidth="1"/>
    <col min="7" max="8" width="15.28515625" style="9" customWidth="1"/>
    <col min="9" max="9" width="32" style="6" customWidth="1"/>
    <col min="10" max="10" width="14.85546875" style="4" customWidth="1"/>
    <col min="11" max="16384" width="9.140625" style="4"/>
  </cols>
  <sheetData>
    <row r="1" spans="1:10" x14ac:dyDescent="0.2">
      <c r="A1" s="11">
        <f>SUBTOTAL(109,A3:A369)</f>
        <v>367</v>
      </c>
      <c r="F1" s="13"/>
      <c r="G1" s="3">
        <f>SUBTOTAL(109,G3:G369)</f>
        <v>1713116.2699999996</v>
      </c>
      <c r="H1" s="3">
        <f>SUBTOTAL(109,H3:H369)</f>
        <v>1102515.8</v>
      </c>
      <c r="J1" s="32"/>
    </row>
    <row r="2" spans="1:10" s="5" customFormat="1" ht="25.5" x14ac:dyDescent="0.2">
      <c r="B2" s="1" t="s">
        <v>0</v>
      </c>
      <c r="C2" s="1" t="s">
        <v>1</v>
      </c>
      <c r="D2" s="1" t="s">
        <v>2</v>
      </c>
      <c r="E2" s="1" t="s">
        <v>3</v>
      </c>
      <c r="F2" s="2" t="s">
        <v>4</v>
      </c>
      <c r="G2" s="10" t="s">
        <v>5</v>
      </c>
      <c r="H2" s="10" t="s">
        <v>6</v>
      </c>
      <c r="I2" s="7" t="s">
        <v>7</v>
      </c>
      <c r="J2" s="38"/>
    </row>
    <row r="3" spans="1:10" s="18" customFormat="1" x14ac:dyDescent="0.2">
      <c r="A3" s="23">
        <v>1</v>
      </c>
      <c r="B3" s="12">
        <v>42036</v>
      </c>
      <c r="C3" s="12">
        <v>42400</v>
      </c>
      <c r="D3" s="12">
        <v>42023</v>
      </c>
      <c r="E3" s="12">
        <v>42013</v>
      </c>
      <c r="F3" s="24" t="s">
        <v>387</v>
      </c>
      <c r="G3" s="25">
        <v>6192</v>
      </c>
      <c r="H3" s="25">
        <v>0</v>
      </c>
      <c r="I3" s="26" t="s">
        <v>32</v>
      </c>
    </row>
    <row r="4" spans="1:10" s="18" customFormat="1" x14ac:dyDescent="0.2">
      <c r="A4" s="23">
        <v>1</v>
      </c>
      <c r="B4" s="12">
        <v>42036</v>
      </c>
      <c r="C4" s="12">
        <v>42400</v>
      </c>
      <c r="D4" s="12">
        <v>42095</v>
      </c>
      <c r="E4" s="12">
        <v>42068</v>
      </c>
      <c r="F4" s="24" t="s">
        <v>387</v>
      </c>
      <c r="G4" s="25">
        <v>5000</v>
      </c>
      <c r="H4" s="25">
        <v>0</v>
      </c>
      <c r="I4" s="26" t="s">
        <v>34</v>
      </c>
    </row>
    <row r="5" spans="1:10" s="18" customFormat="1" x14ac:dyDescent="0.2">
      <c r="A5" s="23">
        <v>1</v>
      </c>
      <c r="B5" s="12">
        <v>42036</v>
      </c>
      <c r="C5" s="12">
        <v>42400</v>
      </c>
      <c r="D5" s="12">
        <v>42097</v>
      </c>
      <c r="E5" s="12">
        <v>42095</v>
      </c>
      <c r="F5" s="24" t="s">
        <v>387</v>
      </c>
      <c r="G5" s="25">
        <v>4359.59</v>
      </c>
      <c r="H5" s="25">
        <v>0</v>
      </c>
      <c r="I5" s="26" t="s">
        <v>33</v>
      </c>
    </row>
    <row r="6" spans="1:10" s="18" customFormat="1" x14ac:dyDescent="0.2">
      <c r="A6" s="23">
        <v>1</v>
      </c>
      <c r="B6" s="12">
        <v>42036</v>
      </c>
      <c r="C6" s="12">
        <v>42400</v>
      </c>
      <c r="D6" s="12">
        <v>42096</v>
      </c>
      <c r="E6" s="12">
        <v>42095</v>
      </c>
      <c r="F6" s="24" t="s">
        <v>387</v>
      </c>
      <c r="G6" s="25">
        <v>9012.91</v>
      </c>
      <c r="H6" s="25">
        <v>0</v>
      </c>
      <c r="I6" s="26" t="s">
        <v>34</v>
      </c>
    </row>
    <row r="7" spans="1:10" s="18" customFormat="1" x14ac:dyDescent="0.2">
      <c r="A7" s="23">
        <v>1</v>
      </c>
      <c r="B7" s="12">
        <v>42036</v>
      </c>
      <c r="C7" s="12">
        <v>42400</v>
      </c>
      <c r="D7" s="12">
        <v>42103</v>
      </c>
      <c r="E7" s="12">
        <v>42039</v>
      </c>
      <c r="F7" s="24" t="s">
        <v>387</v>
      </c>
      <c r="G7" s="25">
        <v>7000</v>
      </c>
      <c r="H7" s="25">
        <v>0</v>
      </c>
      <c r="I7" s="26" t="s">
        <v>34</v>
      </c>
    </row>
    <row r="8" spans="1:10" s="18" customFormat="1" x14ac:dyDescent="0.2">
      <c r="A8" s="23">
        <v>1</v>
      </c>
      <c r="B8" s="12">
        <v>42036</v>
      </c>
      <c r="C8" s="12">
        <v>42400</v>
      </c>
      <c r="D8" s="12">
        <v>42107</v>
      </c>
      <c r="E8" s="12">
        <v>42046</v>
      </c>
      <c r="F8" s="24" t="s">
        <v>387</v>
      </c>
      <c r="G8" s="25">
        <v>1000</v>
      </c>
      <c r="H8" s="25">
        <v>0</v>
      </c>
      <c r="I8" s="26" t="s">
        <v>32</v>
      </c>
    </row>
    <row r="9" spans="1:10" s="18" customFormat="1" x14ac:dyDescent="0.2">
      <c r="A9" s="23">
        <v>1</v>
      </c>
      <c r="B9" s="12">
        <v>42036</v>
      </c>
      <c r="C9" s="12">
        <v>42400</v>
      </c>
      <c r="D9" s="12">
        <v>42108</v>
      </c>
      <c r="E9" s="12">
        <v>42093</v>
      </c>
      <c r="F9" s="24" t="s">
        <v>387</v>
      </c>
      <c r="G9" s="25">
        <v>3365.27</v>
      </c>
      <c r="H9" s="25">
        <v>0</v>
      </c>
      <c r="I9" s="26" t="s">
        <v>34</v>
      </c>
    </row>
    <row r="10" spans="1:10" s="18" customFormat="1" x14ac:dyDescent="0.2">
      <c r="A10" s="23">
        <v>1</v>
      </c>
      <c r="B10" s="12">
        <v>42036</v>
      </c>
      <c r="C10" s="12">
        <v>42400</v>
      </c>
      <c r="D10" s="12">
        <v>42114</v>
      </c>
      <c r="E10" s="12">
        <v>42094</v>
      </c>
      <c r="F10" s="24" t="s">
        <v>387</v>
      </c>
      <c r="G10" s="25">
        <v>23768.41</v>
      </c>
      <c r="H10" s="25">
        <v>0</v>
      </c>
      <c r="I10" s="26" t="s">
        <v>32</v>
      </c>
    </row>
    <row r="11" spans="1:10" s="18" customFormat="1" x14ac:dyDescent="0.2">
      <c r="A11" s="23">
        <v>1</v>
      </c>
      <c r="B11" s="12">
        <v>42036</v>
      </c>
      <c r="C11" s="12">
        <v>42400</v>
      </c>
      <c r="D11" s="12">
        <v>42143</v>
      </c>
      <c r="E11" s="12">
        <v>42043</v>
      </c>
      <c r="F11" s="24" t="s">
        <v>387</v>
      </c>
      <c r="G11" s="25">
        <v>7000</v>
      </c>
      <c r="H11" s="25">
        <v>0</v>
      </c>
      <c r="I11" s="26" t="s">
        <v>35</v>
      </c>
    </row>
    <row r="12" spans="1:10" s="18" customFormat="1" x14ac:dyDescent="0.2">
      <c r="A12" s="23">
        <v>1</v>
      </c>
      <c r="B12" s="12">
        <v>42036</v>
      </c>
      <c r="C12" s="12">
        <v>42400</v>
      </c>
      <c r="D12" s="12">
        <v>42144</v>
      </c>
      <c r="E12" s="12">
        <v>42137</v>
      </c>
      <c r="F12" s="24" t="s">
        <v>387</v>
      </c>
      <c r="G12" s="25">
        <v>9850.5400000000009</v>
      </c>
      <c r="H12" s="25">
        <v>0</v>
      </c>
      <c r="I12" s="26" t="s">
        <v>34</v>
      </c>
    </row>
    <row r="13" spans="1:10" s="18" customFormat="1" x14ac:dyDescent="0.2">
      <c r="A13" s="23">
        <v>1</v>
      </c>
      <c r="B13" s="12">
        <v>42036</v>
      </c>
      <c r="C13" s="12">
        <v>42400</v>
      </c>
      <c r="D13" s="12">
        <v>42164</v>
      </c>
      <c r="E13" s="12">
        <v>42157</v>
      </c>
      <c r="F13" s="24" t="s">
        <v>387</v>
      </c>
      <c r="G13" s="25">
        <v>5730.61</v>
      </c>
      <c r="H13" s="25">
        <v>0</v>
      </c>
      <c r="I13" s="26" t="s">
        <v>33</v>
      </c>
    </row>
    <row r="14" spans="1:10" s="18" customFormat="1" x14ac:dyDescent="0.2">
      <c r="A14" s="23">
        <v>1</v>
      </c>
      <c r="B14" s="12">
        <v>42036</v>
      </c>
      <c r="C14" s="12">
        <v>42400</v>
      </c>
      <c r="D14" s="12">
        <v>42171</v>
      </c>
      <c r="E14" s="12">
        <v>42171</v>
      </c>
      <c r="F14" s="24" t="s">
        <v>39</v>
      </c>
      <c r="G14" s="25">
        <v>3016.62</v>
      </c>
      <c r="H14" s="25">
        <v>0</v>
      </c>
      <c r="I14" s="26" t="s">
        <v>34</v>
      </c>
    </row>
    <row r="15" spans="1:10" s="18" customFormat="1" x14ac:dyDescent="0.2">
      <c r="A15" s="23">
        <v>1</v>
      </c>
      <c r="B15" s="12">
        <v>42036</v>
      </c>
      <c r="C15" s="12">
        <v>42400</v>
      </c>
      <c r="D15" s="12">
        <v>42172</v>
      </c>
      <c r="E15" s="12">
        <v>42005</v>
      </c>
      <c r="F15" s="24" t="s">
        <v>387</v>
      </c>
      <c r="G15" s="25">
        <v>12500</v>
      </c>
      <c r="H15" s="25">
        <v>0</v>
      </c>
      <c r="I15" s="26" t="s">
        <v>34</v>
      </c>
    </row>
    <row r="16" spans="1:10" s="18" customFormat="1" x14ac:dyDescent="0.2">
      <c r="A16" s="23">
        <v>1</v>
      </c>
      <c r="B16" s="12">
        <v>42036</v>
      </c>
      <c r="C16" s="12">
        <v>42400</v>
      </c>
      <c r="D16" s="12">
        <v>42179</v>
      </c>
      <c r="E16" s="12">
        <v>42101</v>
      </c>
      <c r="F16" s="24" t="s">
        <v>387</v>
      </c>
      <c r="G16" s="25">
        <v>1500</v>
      </c>
      <c r="H16" s="25">
        <v>0</v>
      </c>
      <c r="I16" s="26" t="s">
        <v>34</v>
      </c>
    </row>
    <row r="17" spans="1:9" s="18" customFormat="1" x14ac:dyDescent="0.2">
      <c r="A17" s="23">
        <v>1</v>
      </c>
      <c r="B17" s="12">
        <v>42036</v>
      </c>
      <c r="C17" s="12">
        <v>42400</v>
      </c>
      <c r="D17" s="12">
        <v>42185</v>
      </c>
      <c r="E17" s="12">
        <v>42179</v>
      </c>
      <c r="F17" s="24" t="s">
        <v>387</v>
      </c>
      <c r="G17" s="25">
        <v>3326.48</v>
      </c>
      <c r="H17" s="25">
        <v>0</v>
      </c>
      <c r="I17" s="26" t="s">
        <v>34</v>
      </c>
    </row>
    <row r="18" spans="1:9" s="18" customFormat="1" x14ac:dyDescent="0.2">
      <c r="A18" s="23">
        <v>1</v>
      </c>
      <c r="B18" s="12">
        <v>42036</v>
      </c>
      <c r="C18" s="12">
        <v>42400</v>
      </c>
      <c r="D18" s="12">
        <v>42186</v>
      </c>
      <c r="E18" s="12">
        <v>42161</v>
      </c>
      <c r="F18" s="24" t="s">
        <v>387</v>
      </c>
      <c r="G18" s="25">
        <v>31000</v>
      </c>
      <c r="H18" s="25">
        <v>0</v>
      </c>
      <c r="I18" s="26" t="s">
        <v>34</v>
      </c>
    </row>
    <row r="19" spans="1:9" s="18" customFormat="1" x14ac:dyDescent="0.2">
      <c r="A19" s="23">
        <v>1</v>
      </c>
      <c r="B19" s="12">
        <v>42036</v>
      </c>
      <c r="C19" s="12">
        <v>42400</v>
      </c>
      <c r="D19" s="12">
        <v>42192</v>
      </c>
      <c r="E19" s="12">
        <v>42187</v>
      </c>
      <c r="F19" s="24" t="s">
        <v>387</v>
      </c>
      <c r="G19" s="25">
        <v>1334.27</v>
      </c>
      <c r="H19" s="25">
        <v>0</v>
      </c>
      <c r="I19" s="26" t="s">
        <v>34</v>
      </c>
    </row>
    <row r="20" spans="1:9" s="18" customFormat="1" x14ac:dyDescent="0.2">
      <c r="A20" s="23">
        <v>1</v>
      </c>
      <c r="B20" s="12">
        <v>42036</v>
      </c>
      <c r="C20" s="12">
        <v>42400</v>
      </c>
      <c r="D20" s="12">
        <v>42200</v>
      </c>
      <c r="E20" s="12">
        <v>42199</v>
      </c>
      <c r="F20" s="24" t="s">
        <v>387</v>
      </c>
      <c r="G20" s="25">
        <v>1800</v>
      </c>
      <c r="H20" s="25">
        <v>0</v>
      </c>
      <c r="I20" s="26" t="s">
        <v>34</v>
      </c>
    </row>
    <row r="21" spans="1:9" s="18" customFormat="1" x14ac:dyDescent="0.2">
      <c r="A21" s="23">
        <v>1</v>
      </c>
      <c r="B21" s="12">
        <v>42036</v>
      </c>
      <c r="C21" s="12">
        <v>42400</v>
      </c>
      <c r="D21" s="12">
        <v>42200</v>
      </c>
      <c r="E21" s="12">
        <v>42191</v>
      </c>
      <c r="F21" s="24" t="s">
        <v>387</v>
      </c>
      <c r="G21" s="25">
        <v>7369.64</v>
      </c>
      <c r="H21" s="25">
        <v>0</v>
      </c>
      <c r="I21" s="26" t="s">
        <v>34</v>
      </c>
    </row>
    <row r="22" spans="1:9" s="18" customFormat="1" x14ac:dyDescent="0.2">
      <c r="A22" s="23">
        <v>1</v>
      </c>
      <c r="B22" s="12">
        <v>42036</v>
      </c>
      <c r="C22" s="12">
        <v>42400</v>
      </c>
      <c r="D22" s="12">
        <v>42205</v>
      </c>
      <c r="E22" s="12">
        <v>42204</v>
      </c>
      <c r="F22" s="24" t="s">
        <v>387</v>
      </c>
      <c r="G22" s="25">
        <v>4600</v>
      </c>
      <c r="H22" s="25">
        <v>0</v>
      </c>
      <c r="I22" s="26" t="s">
        <v>32</v>
      </c>
    </row>
    <row r="23" spans="1:9" s="18" customFormat="1" x14ac:dyDescent="0.2">
      <c r="A23" s="23">
        <v>1</v>
      </c>
      <c r="B23" s="12">
        <v>42036</v>
      </c>
      <c r="C23" s="12">
        <v>42400</v>
      </c>
      <c r="D23" s="12">
        <v>42205</v>
      </c>
      <c r="E23" s="12">
        <v>42204</v>
      </c>
      <c r="F23" s="24" t="s">
        <v>387</v>
      </c>
      <c r="G23" s="25">
        <v>3450</v>
      </c>
      <c r="H23" s="25">
        <v>0</v>
      </c>
      <c r="I23" s="26" t="s">
        <v>32</v>
      </c>
    </row>
    <row r="24" spans="1:9" s="18" customFormat="1" x14ac:dyDescent="0.2">
      <c r="A24" s="23">
        <v>1</v>
      </c>
      <c r="B24" s="12">
        <v>42036</v>
      </c>
      <c r="C24" s="12">
        <v>42400</v>
      </c>
      <c r="D24" s="12">
        <v>42206</v>
      </c>
      <c r="E24" s="12">
        <v>42204</v>
      </c>
      <c r="F24" s="24" t="s">
        <v>387</v>
      </c>
      <c r="G24" s="25">
        <v>6774.92</v>
      </c>
      <c r="H24" s="25">
        <v>0</v>
      </c>
      <c r="I24" s="26" t="s">
        <v>32</v>
      </c>
    </row>
    <row r="25" spans="1:9" s="18" customFormat="1" x14ac:dyDescent="0.2">
      <c r="A25" s="23">
        <v>1</v>
      </c>
      <c r="B25" s="12">
        <v>42036</v>
      </c>
      <c r="C25" s="12">
        <v>42400</v>
      </c>
      <c r="D25" s="12">
        <v>42205</v>
      </c>
      <c r="E25" s="12">
        <v>42204</v>
      </c>
      <c r="F25" s="24" t="s">
        <v>387</v>
      </c>
      <c r="G25" s="25">
        <v>3500</v>
      </c>
      <c r="H25" s="25">
        <v>0</v>
      </c>
      <c r="I25" s="26" t="s">
        <v>32</v>
      </c>
    </row>
    <row r="26" spans="1:9" s="18" customFormat="1" x14ac:dyDescent="0.2">
      <c r="A26" s="23">
        <v>1</v>
      </c>
      <c r="B26" s="12">
        <v>42036</v>
      </c>
      <c r="C26" s="12">
        <v>42400</v>
      </c>
      <c r="D26" s="12">
        <v>42208</v>
      </c>
      <c r="E26" s="12">
        <v>42204</v>
      </c>
      <c r="F26" s="24" t="s">
        <v>387</v>
      </c>
      <c r="G26" s="25">
        <v>2350</v>
      </c>
      <c r="H26" s="25">
        <v>0</v>
      </c>
      <c r="I26" s="26" t="s">
        <v>33</v>
      </c>
    </row>
    <row r="27" spans="1:9" s="18" customFormat="1" x14ac:dyDescent="0.2">
      <c r="A27" s="23">
        <v>1</v>
      </c>
      <c r="B27" s="12">
        <v>42036</v>
      </c>
      <c r="C27" s="12">
        <v>42400</v>
      </c>
      <c r="D27" s="12">
        <v>42209</v>
      </c>
      <c r="E27" s="12">
        <v>42204</v>
      </c>
      <c r="F27" s="24" t="s">
        <v>387</v>
      </c>
      <c r="G27" s="25">
        <v>3500</v>
      </c>
      <c r="H27" s="25">
        <v>0</v>
      </c>
      <c r="I27" s="26" t="s">
        <v>32</v>
      </c>
    </row>
    <row r="28" spans="1:9" s="18" customFormat="1" x14ac:dyDescent="0.2">
      <c r="A28" s="23">
        <v>1</v>
      </c>
      <c r="B28" s="12">
        <v>42036</v>
      </c>
      <c r="C28" s="12">
        <v>42400</v>
      </c>
      <c r="D28" s="12">
        <v>42212</v>
      </c>
      <c r="E28" s="12">
        <v>42209</v>
      </c>
      <c r="F28" s="24" t="s">
        <v>387</v>
      </c>
      <c r="G28" s="25">
        <v>16115.02</v>
      </c>
      <c r="H28" s="25">
        <v>0</v>
      </c>
      <c r="I28" s="26" t="s">
        <v>32</v>
      </c>
    </row>
    <row r="29" spans="1:9" s="18" customFormat="1" x14ac:dyDescent="0.2">
      <c r="A29" s="23">
        <v>1</v>
      </c>
      <c r="B29" s="12">
        <v>42036</v>
      </c>
      <c r="C29" s="12">
        <v>42400</v>
      </c>
      <c r="D29" s="12">
        <v>42212</v>
      </c>
      <c r="E29" s="12">
        <v>42203</v>
      </c>
      <c r="F29" s="24" t="s">
        <v>387</v>
      </c>
      <c r="G29" s="25">
        <v>3179.07</v>
      </c>
      <c r="H29" s="25">
        <v>0</v>
      </c>
      <c r="I29" s="26" t="s">
        <v>32</v>
      </c>
    </row>
    <row r="30" spans="1:9" s="18" customFormat="1" x14ac:dyDescent="0.2">
      <c r="A30" s="23">
        <v>1</v>
      </c>
      <c r="B30" s="12">
        <v>42036</v>
      </c>
      <c r="C30" s="12">
        <v>42400</v>
      </c>
      <c r="D30" s="12">
        <v>42212</v>
      </c>
      <c r="E30" s="12">
        <v>42202</v>
      </c>
      <c r="F30" s="24" t="s">
        <v>387</v>
      </c>
      <c r="G30" s="25">
        <v>4650</v>
      </c>
      <c r="H30" s="25">
        <v>0</v>
      </c>
      <c r="I30" s="26" t="s">
        <v>34</v>
      </c>
    </row>
    <row r="31" spans="1:9" s="18" customFormat="1" x14ac:dyDescent="0.2">
      <c r="A31" s="23">
        <v>1</v>
      </c>
      <c r="B31" s="12">
        <v>42036</v>
      </c>
      <c r="C31" s="12">
        <v>42400</v>
      </c>
      <c r="D31" s="12">
        <v>42214</v>
      </c>
      <c r="E31" s="12">
        <v>42204</v>
      </c>
      <c r="F31" s="24" t="s">
        <v>387</v>
      </c>
      <c r="G31" s="25">
        <v>5350</v>
      </c>
      <c r="H31" s="25">
        <v>0</v>
      </c>
      <c r="I31" s="26" t="s">
        <v>32</v>
      </c>
    </row>
    <row r="32" spans="1:9" s="18" customFormat="1" x14ac:dyDescent="0.2">
      <c r="A32" s="23">
        <v>1</v>
      </c>
      <c r="B32" s="12">
        <v>42036</v>
      </c>
      <c r="C32" s="12">
        <v>42400</v>
      </c>
      <c r="D32" s="12">
        <v>42215</v>
      </c>
      <c r="E32" s="12">
        <v>42204</v>
      </c>
      <c r="F32" s="24" t="s">
        <v>387</v>
      </c>
      <c r="G32" s="25">
        <v>24966.05</v>
      </c>
      <c r="H32" s="25">
        <v>0</v>
      </c>
      <c r="I32" s="26" t="s">
        <v>32</v>
      </c>
    </row>
    <row r="33" spans="1:9" s="18" customFormat="1" x14ac:dyDescent="0.2">
      <c r="A33" s="23">
        <v>1</v>
      </c>
      <c r="B33" s="12">
        <v>42036</v>
      </c>
      <c r="C33" s="12">
        <v>42400</v>
      </c>
      <c r="D33" s="12">
        <v>42214</v>
      </c>
      <c r="E33" s="12">
        <v>42204</v>
      </c>
      <c r="F33" s="24" t="s">
        <v>387</v>
      </c>
      <c r="G33" s="25">
        <v>257.76</v>
      </c>
      <c r="H33" s="25">
        <v>0</v>
      </c>
      <c r="I33" s="26" t="s">
        <v>32</v>
      </c>
    </row>
    <row r="34" spans="1:9" s="18" customFormat="1" x14ac:dyDescent="0.2">
      <c r="A34" s="23">
        <v>1</v>
      </c>
      <c r="B34" s="12">
        <v>42036</v>
      </c>
      <c r="C34" s="12">
        <v>42400</v>
      </c>
      <c r="D34" s="12">
        <v>42219</v>
      </c>
      <c r="E34" s="12">
        <v>42204</v>
      </c>
      <c r="F34" s="24" t="s">
        <v>387</v>
      </c>
      <c r="G34" s="25">
        <v>14501.52</v>
      </c>
      <c r="H34" s="25">
        <v>0</v>
      </c>
      <c r="I34" s="26" t="s">
        <v>32</v>
      </c>
    </row>
    <row r="35" spans="1:9" s="18" customFormat="1" x14ac:dyDescent="0.2">
      <c r="A35" s="23">
        <v>1</v>
      </c>
      <c r="B35" s="12">
        <v>42036</v>
      </c>
      <c r="C35" s="12">
        <v>42400</v>
      </c>
      <c r="D35" s="12">
        <v>42219</v>
      </c>
      <c r="E35" s="12">
        <v>42116</v>
      </c>
      <c r="F35" s="24" t="s">
        <v>387</v>
      </c>
      <c r="G35" s="25">
        <v>2164.6999999999998</v>
      </c>
      <c r="H35" s="25">
        <v>0</v>
      </c>
      <c r="I35" s="26" t="s">
        <v>34</v>
      </c>
    </row>
    <row r="36" spans="1:9" s="18" customFormat="1" x14ac:dyDescent="0.2">
      <c r="A36" s="23">
        <v>1</v>
      </c>
      <c r="B36" s="12">
        <v>42036</v>
      </c>
      <c r="C36" s="12">
        <v>42400</v>
      </c>
      <c r="D36" s="12">
        <v>42222</v>
      </c>
      <c r="E36" s="12">
        <v>42166</v>
      </c>
      <c r="F36" s="24" t="s">
        <v>387</v>
      </c>
      <c r="G36" s="25">
        <v>2500</v>
      </c>
      <c r="H36" s="25">
        <v>0</v>
      </c>
      <c r="I36" s="26" t="s">
        <v>34</v>
      </c>
    </row>
    <row r="37" spans="1:9" s="18" customFormat="1" x14ac:dyDescent="0.2">
      <c r="A37" s="23">
        <v>1</v>
      </c>
      <c r="B37" s="12">
        <v>42036</v>
      </c>
      <c r="C37" s="12">
        <v>42400</v>
      </c>
      <c r="D37" s="12">
        <v>42222</v>
      </c>
      <c r="E37" s="12">
        <v>42216</v>
      </c>
      <c r="F37" s="24" t="s">
        <v>387</v>
      </c>
      <c r="G37" s="25">
        <v>1245.99</v>
      </c>
      <c r="H37" s="25">
        <v>0</v>
      </c>
      <c r="I37" s="26" t="s">
        <v>32</v>
      </c>
    </row>
    <row r="38" spans="1:9" s="18" customFormat="1" x14ac:dyDescent="0.2">
      <c r="A38" s="23">
        <v>1</v>
      </c>
      <c r="B38" s="12">
        <v>42036</v>
      </c>
      <c r="C38" s="12">
        <v>42400</v>
      </c>
      <c r="D38" s="12">
        <v>42223</v>
      </c>
      <c r="E38" s="12">
        <v>42204</v>
      </c>
      <c r="F38" s="24" t="s">
        <v>387</v>
      </c>
      <c r="G38" s="25">
        <v>2028.86</v>
      </c>
      <c r="H38" s="25">
        <v>0</v>
      </c>
      <c r="I38" s="26" t="s">
        <v>34</v>
      </c>
    </row>
    <row r="39" spans="1:9" s="18" customFormat="1" x14ac:dyDescent="0.2">
      <c r="A39" s="23">
        <v>1</v>
      </c>
      <c r="B39" s="12">
        <v>42036</v>
      </c>
      <c r="C39" s="12">
        <v>42400</v>
      </c>
      <c r="D39" s="12">
        <v>42228</v>
      </c>
      <c r="E39" s="12">
        <v>42204</v>
      </c>
      <c r="F39" s="24" t="s">
        <v>387</v>
      </c>
      <c r="G39" s="25">
        <v>11040.26</v>
      </c>
      <c r="H39" s="25">
        <v>0</v>
      </c>
      <c r="I39" s="26" t="s">
        <v>32</v>
      </c>
    </row>
    <row r="40" spans="1:9" s="18" customFormat="1" x14ac:dyDescent="0.2">
      <c r="A40" s="23">
        <v>1</v>
      </c>
      <c r="B40" s="12">
        <v>42036</v>
      </c>
      <c r="C40" s="12">
        <v>42400</v>
      </c>
      <c r="D40" s="12">
        <v>42227</v>
      </c>
      <c r="E40" s="12">
        <v>42015</v>
      </c>
      <c r="F40" s="24" t="s">
        <v>387</v>
      </c>
      <c r="G40" s="25">
        <v>386.97</v>
      </c>
      <c r="H40" s="25">
        <v>0</v>
      </c>
      <c r="I40" s="26" t="s">
        <v>34</v>
      </c>
    </row>
    <row r="41" spans="1:9" s="18" customFormat="1" x14ac:dyDescent="0.2">
      <c r="A41" s="23">
        <v>1</v>
      </c>
      <c r="B41" s="12">
        <v>42036</v>
      </c>
      <c r="C41" s="12">
        <v>42400</v>
      </c>
      <c r="D41" s="12">
        <v>42229</v>
      </c>
      <c r="E41" s="12">
        <v>42186</v>
      </c>
      <c r="F41" s="24" t="s">
        <v>387</v>
      </c>
      <c r="G41" s="25">
        <v>1451.19</v>
      </c>
      <c r="H41" s="25">
        <v>0</v>
      </c>
      <c r="I41" s="26" t="s">
        <v>34</v>
      </c>
    </row>
    <row r="42" spans="1:9" s="18" customFormat="1" x14ac:dyDescent="0.2">
      <c r="A42" s="23">
        <v>1</v>
      </c>
      <c r="B42" s="12">
        <v>42036</v>
      </c>
      <c r="C42" s="12">
        <v>42400</v>
      </c>
      <c r="D42" s="12">
        <v>42233</v>
      </c>
      <c r="E42" s="12">
        <v>42204</v>
      </c>
      <c r="F42" s="24" t="s">
        <v>387</v>
      </c>
      <c r="G42" s="25">
        <v>5500</v>
      </c>
      <c r="H42" s="25">
        <v>0</v>
      </c>
      <c r="I42" s="26" t="s">
        <v>32</v>
      </c>
    </row>
    <row r="43" spans="1:9" s="18" customFormat="1" x14ac:dyDescent="0.2">
      <c r="A43" s="23">
        <v>1</v>
      </c>
      <c r="B43" s="12">
        <v>42036</v>
      </c>
      <c r="C43" s="12">
        <v>42400</v>
      </c>
      <c r="D43" s="12">
        <v>42233</v>
      </c>
      <c r="E43" s="12">
        <v>42202</v>
      </c>
      <c r="F43" s="24" t="s">
        <v>387</v>
      </c>
      <c r="G43" s="25">
        <v>7090</v>
      </c>
      <c r="H43" s="25">
        <v>0</v>
      </c>
      <c r="I43" s="26" t="s">
        <v>32</v>
      </c>
    </row>
    <row r="44" spans="1:9" s="18" customFormat="1" x14ac:dyDescent="0.2">
      <c r="A44" s="23">
        <v>1</v>
      </c>
      <c r="B44" s="12">
        <v>42036</v>
      </c>
      <c r="C44" s="12">
        <v>42400</v>
      </c>
      <c r="D44" s="12">
        <v>42237</v>
      </c>
      <c r="E44" s="12">
        <v>42217</v>
      </c>
      <c r="F44" s="24" t="s">
        <v>387</v>
      </c>
      <c r="G44" s="25">
        <v>1777.29</v>
      </c>
      <c r="H44" s="25">
        <v>0</v>
      </c>
      <c r="I44" s="26" t="s">
        <v>32</v>
      </c>
    </row>
    <row r="45" spans="1:9" s="18" customFormat="1" x14ac:dyDescent="0.2">
      <c r="A45" s="23">
        <v>1</v>
      </c>
      <c r="B45" s="12">
        <v>42036</v>
      </c>
      <c r="C45" s="12">
        <v>42400</v>
      </c>
      <c r="D45" s="12">
        <v>42241</v>
      </c>
      <c r="E45" s="12">
        <v>42237</v>
      </c>
      <c r="F45" s="24" t="s">
        <v>387</v>
      </c>
      <c r="G45" s="25">
        <v>149.88</v>
      </c>
      <c r="H45" s="25">
        <v>0</v>
      </c>
      <c r="I45" s="26" t="s">
        <v>323</v>
      </c>
    </row>
    <row r="46" spans="1:9" s="18" customFormat="1" x14ac:dyDescent="0.2">
      <c r="A46" s="23">
        <v>1</v>
      </c>
      <c r="B46" s="12">
        <v>42036</v>
      </c>
      <c r="C46" s="12">
        <v>42400</v>
      </c>
      <c r="D46" s="12">
        <v>42249</v>
      </c>
      <c r="E46" s="12">
        <v>42204</v>
      </c>
      <c r="F46" s="24" t="s">
        <v>387</v>
      </c>
      <c r="G46" s="25">
        <v>1474.61</v>
      </c>
      <c r="H46" s="25">
        <v>0</v>
      </c>
      <c r="I46" s="26" t="s">
        <v>32</v>
      </c>
    </row>
    <row r="47" spans="1:9" s="18" customFormat="1" x14ac:dyDescent="0.2">
      <c r="A47" s="23">
        <v>1</v>
      </c>
      <c r="B47" s="12">
        <v>42036</v>
      </c>
      <c r="C47" s="12">
        <v>42400</v>
      </c>
      <c r="D47" s="12">
        <v>42250</v>
      </c>
      <c r="E47" s="12">
        <v>42228</v>
      </c>
      <c r="F47" s="24" t="s">
        <v>387</v>
      </c>
      <c r="G47" s="25">
        <v>3000</v>
      </c>
      <c r="H47" s="25">
        <v>0</v>
      </c>
      <c r="I47" s="26" t="s">
        <v>34</v>
      </c>
    </row>
    <row r="48" spans="1:9" s="18" customFormat="1" x14ac:dyDescent="0.2">
      <c r="A48" s="23">
        <v>1</v>
      </c>
      <c r="B48" s="12">
        <v>42036</v>
      </c>
      <c r="C48" s="12">
        <v>42400</v>
      </c>
      <c r="D48" s="12">
        <v>42257</v>
      </c>
      <c r="E48" s="12">
        <v>42204</v>
      </c>
      <c r="F48" s="24" t="s">
        <v>387</v>
      </c>
      <c r="G48" s="25">
        <v>506.12</v>
      </c>
      <c r="H48" s="25">
        <v>0</v>
      </c>
      <c r="I48" s="26" t="s">
        <v>32</v>
      </c>
    </row>
    <row r="49" spans="1:9" s="18" customFormat="1" x14ac:dyDescent="0.2">
      <c r="A49" s="23">
        <v>1</v>
      </c>
      <c r="B49" s="12">
        <v>42036</v>
      </c>
      <c r="C49" s="12">
        <v>42400</v>
      </c>
      <c r="D49" s="12">
        <v>42269</v>
      </c>
      <c r="E49" s="12">
        <v>42247</v>
      </c>
      <c r="F49" s="24" t="s">
        <v>387</v>
      </c>
      <c r="G49" s="25">
        <v>1850</v>
      </c>
      <c r="H49" s="25">
        <v>0</v>
      </c>
      <c r="I49" s="26" t="s">
        <v>32</v>
      </c>
    </row>
    <row r="50" spans="1:9" s="18" customFormat="1" x14ac:dyDescent="0.2">
      <c r="A50" s="23">
        <v>1</v>
      </c>
      <c r="B50" s="12">
        <v>42036</v>
      </c>
      <c r="C50" s="12">
        <v>42400</v>
      </c>
      <c r="D50" s="12">
        <v>42289</v>
      </c>
      <c r="E50" s="12">
        <v>42204</v>
      </c>
      <c r="F50" s="24" t="s">
        <v>387</v>
      </c>
      <c r="G50" s="25">
        <v>2460</v>
      </c>
      <c r="H50" s="25">
        <v>0</v>
      </c>
      <c r="I50" s="26" t="s">
        <v>32</v>
      </c>
    </row>
    <row r="51" spans="1:9" s="18" customFormat="1" x14ac:dyDescent="0.2">
      <c r="A51" s="23">
        <v>1</v>
      </c>
      <c r="B51" s="12">
        <v>42036</v>
      </c>
      <c r="C51" s="12">
        <v>42400</v>
      </c>
      <c r="D51" s="12">
        <v>42290</v>
      </c>
      <c r="E51" s="12">
        <v>42249</v>
      </c>
      <c r="F51" s="24" t="s">
        <v>387</v>
      </c>
      <c r="G51" s="25">
        <v>15000</v>
      </c>
      <c r="H51" s="25">
        <v>0</v>
      </c>
      <c r="I51" s="26" t="s">
        <v>34</v>
      </c>
    </row>
    <row r="52" spans="1:9" s="18" customFormat="1" x14ac:dyDescent="0.2">
      <c r="A52" s="23">
        <v>1</v>
      </c>
      <c r="B52" s="12">
        <v>42036</v>
      </c>
      <c r="C52" s="12">
        <v>42400</v>
      </c>
      <c r="D52" s="12">
        <v>42291</v>
      </c>
      <c r="E52" s="12">
        <v>42266</v>
      </c>
      <c r="F52" s="24" t="s">
        <v>387</v>
      </c>
      <c r="G52" s="25">
        <v>9000</v>
      </c>
      <c r="H52" s="25">
        <v>0</v>
      </c>
      <c r="I52" s="26" t="s">
        <v>34</v>
      </c>
    </row>
    <row r="53" spans="1:9" s="18" customFormat="1" x14ac:dyDescent="0.2">
      <c r="A53" s="23">
        <v>1</v>
      </c>
      <c r="B53" s="12">
        <v>42036</v>
      </c>
      <c r="C53" s="12">
        <v>42400</v>
      </c>
      <c r="D53" s="12">
        <v>42304</v>
      </c>
      <c r="E53" s="12">
        <v>42169</v>
      </c>
      <c r="F53" s="24" t="s">
        <v>387</v>
      </c>
      <c r="G53" s="25">
        <v>1065.06</v>
      </c>
      <c r="H53" s="25">
        <v>0</v>
      </c>
      <c r="I53" s="26" t="s">
        <v>34</v>
      </c>
    </row>
    <row r="54" spans="1:9" s="18" customFormat="1" x14ac:dyDescent="0.2">
      <c r="A54" s="23">
        <v>1</v>
      </c>
      <c r="B54" s="12">
        <v>42036</v>
      </c>
      <c r="C54" s="12">
        <v>42400</v>
      </c>
      <c r="D54" s="12">
        <v>42304</v>
      </c>
      <c r="E54" s="12">
        <v>42270</v>
      </c>
      <c r="F54" s="24" t="s">
        <v>387</v>
      </c>
      <c r="G54" s="25">
        <v>200</v>
      </c>
      <c r="H54" s="25">
        <v>0</v>
      </c>
      <c r="I54" s="26" t="s">
        <v>34</v>
      </c>
    </row>
    <row r="55" spans="1:9" s="18" customFormat="1" x14ac:dyDescent="0.2">
      <c r="A55" s="23">
        <v>1</v>
      </c>
      <c r="B55" s="12">
        <v>42036</v>
      </c>
      <c r="C55" s="12">
        <v>42400</v>
      </c>
      <c r="D55" s="12">
        <v>42311</v>
      </c>
      <c r="E55" s="12">
        <v>42265</v>
      </c>
      <c r="F55" s="24" t="s">
        <v>387</v>
      </c>
      <c r="G55" s="25">
        <v>36110</v>
      </c>
      <c r="H55" s="25">
        <v>0</v>
      </c>
      <c r="I55" s="26" t="s">
        <v>34</v>
      </c>
    </row>
    <row r="56" spans="1:9" s="18" customFormat="1" x14ac:dyDescent="0.2">
      <c r="A56" s="23">
        <v>1</v>
      </c>
      <c r="B56" s="12">
        <v>42036</v>
      </c>
      <c r="C56" s="12">
        <v>42400</v>
      </c>
      <c r="D56" s="12">
        <v>42318</v>
      </c>
      <c r="E56" s="12">
        <v>42247</v>
      </c>
      <c r="F56" s="24" t="s">
        <v>387</v>
      </c>
      <c r="G56" s="25">
        <v>500</v>
      </c>
      <c r="H56" s="25">
        <v>0</v>
      </c>
      <c r="I56" s="26" t="s">
        <v>34</v>
      </c>
    </row>
    <row r="57" spans="1:9" s="18" customFormat="1" x14ac:dyDescent="0.2">
      <c r="A57" s="23">
        <v>1</v>
      </c>
      <c r="B57" s="12">
        <v>42036</v>
      </c>
      <c r="C57" s="12">
        <v>42400</v>
      </c>
      <c r="D57" s="12">
        <v>42333</v>
      </c>
      <c r="E57" s="12">
        <v>42224</v>
      </c>
      <c r="F57" s="24" t="s">
        <v>387</v>
      </c>
      <c r="G57" s="25">
        <v>1900</v>
      </c>
      <c r="H57" s="25">
        <v>0</v>
      </c>
      <c r="I57" s="26" t="s">
        <v>34</v>
      </c>
    </row>
    <row r="58" spans="1:9" s="18" customFormat="1" x14ac:dyDescent="0.2">
      <c r="A58" s="23">
        <v>1</v>
      </c>
      <c r="B58" s="12">
        <v>42036</v>
      </c>
      <c r="C58" s="12">
        <v>42400</v>
      </c>
      <c r="D58" s="12">
        <v>42334</v>
      </c>
      <c r="E58" s="12">
        <v>42326</v>
      </c>
      <c r="F58" s="24" t="s">
        <v>387</v>
      </c>
      <c r="G58" s="25">
        <v>5259.26</v>
      </c>
      <c r="H58" s="25">
        <v>0</v>
      </c>
      <c r="I58" s="26" t="s">
        <v>34</v>
      </c>
    </row>
    <row r="59" spans="1:9" s="18" customFormat="1" x14ac:dyDescent="0.2">
      <c r="A59" s="23">
        <v>1</v>
      </c>
      <c r="B59" s="12">
        <v>42036</v>
      </c>
      <c r="C59" s="12">
        <v>42400</v>
      </c>
      <c r="D59" s="12">
        <v>42346</v>
      </c>
      <c r="E59" s="12">
        <v>42226</v>
      </c>
      <c r="F59" s="24" t="s">
        <v>387</v>
      </c>
      <c r="G59" s="25">
        <v>9249</v>
      </c>
      <c r="H59" s="25">
        <v>0</v>
      </c>
      <c r="I59" s="26" t="s">
        <v>34</v>
      </c>
    </row>
    <row r="60" spans="1:9" s="18" customFormat="1" x14ac:dyDescent="0.2">
      <c r="A60" s="23">
        <v>1</v>
      </c>
      <c r="B60" s="12">
        <v>42036</v>
      </c>
      <c r="C60" s="12">
        <v>42400</v>
      </c>
      <c r="D60" s="12">
        <v>42394</v>
      </c>
      <c r="E60" s="12">
        <v>42393</v>
      </c>
      <c r="F60" s="24" t="s">
        <v>387</v>
      </c>
      <c r="G60" s="25">
        <v>163.32</v>
      </c>
      <c r="H60" s="25">
        <v>0</v>
      </c>
      <c r="I60" s="26" t="s">
        <v>32</v>
      </c>
    </row>
    <row r="61" spans="1:9" s="18" customFormat="1" x14ac:dyDescent="0.2">
      <c r="A61" s="23">
        <v>1</v>
      </c>
      <c r="B61" s="12">
        <v>42036</v>
      </c>
      <c r="C61" s="12">
        <v>42400</v>
      </c>
      <c r="D61" s="12">
        <v>42410</v>
      </c>
      <c r="E61" s="12">
        <v>42044</v>
      </c>
      <c r="F61" s="24" t="s">
        <v>387</v>
      </c>
      <c r="G61" s="25">
        <v>5000</v>
      </c>
      <c r="H61" s="25">
        <v>0</v>
      </c>
      <c r="I61" s="26" t="s">
        <v>35</v>
      </c>
    </row>
    <row r="62" spans="1:9" s="18" customFormat="1" x14ac:dyDescent="0.2">
      <c r="A62" s="23">
        <v>1</v>
      </c>
      <c r="B62" s="12">
        <v>42036</v>
      </c>
      <c r="C62" s="12">
        <v>42400</v>
      </c>
      <c r="D62" s="12">
        <v>42417</v>
      </c>
      <c r="E62" s="12">
        <v>42351</v>
      </c>
      <c r="F62" s="24" t="s">
        <v>387</v>
      </c>
      <c r="G62" s="25">
        <v>80.83</v>
      </c>
      <c r="H62" s="25">
        <v>0</v>
      </c>
      <c r="I62" s="26" t="s">
        <v>34</v>
      </c>
    </row>
    <row r="63" spans="1:9" s="18" customFormat="1" x14ac:dyDescent="0.2">
      <c r="A63" s="23">
        <v>1</v>
      </c>
      <c r="B63" s="12">
        <v>42036</v>
      </c>
      <c r="C63" s="12">
        <v>42400</v>
      </c>
      <c r="D63" s="12">
        <v>42426</v>
      </c>
      <c r="E63" s="12">
        <v>42347</v>
      </c>
      <c r="F63" s="24" t="s">
        <v>387</v>
      </c>
      <c r="G63" s="25">
        <v>10000</v>
      </c>
      <c r="H63" s="25">
        <v>0</v>
      </c>
      <c r="I63" s="26" t="s">
        <v>34</v>
      </c>
    </row>
    <row r="64" spans="1:9" s="18" customFormat="1" x14ac:dyDescent="0.2">
      <c r="A64" s="23">
        <v>1</v>
      </c>
      <c r="B64" s="12">
        <v>42036</v>
      </c>
      <c r="C64" s="12">
        <v>42400</v>
      </c>
      <c r="D64" s="12">
        <v>42489</v>
      </c>
      <c r="E64" s="12">
        <v>42380</v>
      </c>
      <c r="F64" s="24" t="s">
        <v>387</v>
      </c>
      <c r="G64" s="25">
        <v>33000</v>
      </c>
      <c r="H64" s="25">
        <v>0</v>
      </c>
      <c r="I64" s="26" t="s">
        <v>34</v>
      </c>
    </row>
    <row r="65" spans="1:9" s="18" customFormat="1" x14ac:dyDescent="0.2">
      <c r="A65" s="23">
        <v>1</v>
      </c>
      <c r="B65" s="12">
        <v>42036</v>
      </c>
      <c r="C65" s="12">
        <v>42400</v>
      </c>
      <c r="D65" s="12">
        <v>42500</v>
      </c>
      <c r="E65" s="12">
        <v>42005</v>
      </c>
      <c r="F65" s="24" t="s">
        <v>387</v>
      </c>
      <c r="G65" s="25">
        <v>514.23</v>
      </c>
      <c r="H65" s="25">
        <v>0</v>
      </c>
      <c r="I65" s="26" t="s">
        <v>32</v>
      </c>
    </row>
    <row r="66" spans="1:9" s="18" customFormat="1" x14ac:dyDescent="0.2">
      <c r="A66" s="23">
        <v>1</v>
      </c>
      <c r="B66" s="12">
        <v>42036</v>
      </c>
      <c r="C66" s="12">
        <v>42400</v>
      </c>
      <c r="D66" s="12">
        <v>42618</v>
      </c>
      <c r="E66" s="12">
        <v>42214</v>
      </c>
      <c r="F66" s="24" t="s">
        <v>387</v>
      </c>
      <c r="G66" s="25">
        <v>8091.27</v>
      </c>
      <c r="H66" s="25">
        <v>0</v>
      </c>
      <c r="I66" s="26" t="s">
        <v>34</v>
      </c>
    </row>
    <row r="67" spans="1:9" s="18" customFormat="1" x14ac:dyDescent="0.2">
      <c r="A67" s="23">
        <v>1</v>
      </c>
      <c r="B67" s="12">
        <v>42036</v>
      </c>
      <c r="C67" s="12">
        <v>42400</v>
      </c>
      <c r="D67" s="12">
        <v>42625</v>
      </c>
      <c r="E67" s="12">
        <v>42368</v>
      </c>
      <c r="F67" s="24" t="s">
        <v>387</v>
      </c>
      <c r="G67" s="25">
        <v>6663.78</v>
      </c>
      <c r="H67" s="25">
        <v>0</v>
      </c>
      <c r="I67" s="26" t="s">
        <v>34</v>
      </c>
    </row>
    <row r="68" spans="1:9" s="18" customFormat="1" x14ac:dyDescent="0.2">
      <c r="A68" s="23">
        <v>1</v>
      </c>
      <c r="B68" s="12">
        <v>42036</v>
      </c>
      <c r="C68" s="12">
        <v>42400</v>
      </c>
      <c r="D68" s="12">
        <v>42774</v>
      </c>
      <c r="E68" s="12">
        <v>42380</v>
      </c>
      <c r="F68" s="24" t="s">
        <v>387</v>
      </c>
      <c r="G68" s="25">
        <v>3300</v>
      </c>
      <c r="H68" s="25">
        <v>0</v>
      </c>
      <c r="I68" s="26" t="s">
        <v>34</v>
      </c>
    </row>
    <row r="69" spans="1:9" s="18" customFormat="1" x14ac:dyDescent="0.2">
      <c r="A69" s="23">
        <v>1</v>
      </c>
      <c r="B69" s="12">
        <v>42036</v>
      </c>
      <c r="C69" s="12">
        <v>42400</v>
      </c>
      <c r="D69" s="12">
        <v>42907</v>
      </c>
      <c r="E69" s="12">
        <v>42381</v>
      </c>
      <c r="F69" s="24" t="s">
        <v>387</v>
      </c>
      <c r="G69" s="25">
        <v>15890</v>
      </c>
      <c r="H69" s="25">
        <v>0</v>
      </c>
      <c r="I69" s="26" t="s">
        <v>35</v>
      </c>
    </row>
    <row r="70" spans="1:9" s="18" customFormat="1" x14ac:dyDescent="0.2">
      <c r="A70" s="23">
        <v>1</v>
      </c>
      <c r="B70" s="12">
        <v>42036</v>
      </c>
      <c r="C70" s="12">
        <v>42400</v>
      </c>
      <c r="D70" s="12">
        <v>42153</v>
      </c>
      <c r="E70" s="12">
        <v>42131</v>
      </c>
      <c r="F70" s="24" t="s">
        <v>39</v>
      </c>
      <c r="G70" s="25"/>
      <c r="H70" s="25">
        <v>11556.87</v>
      </c>
      <c r="I70" s="26" t="s">
        <v>32</v>
      </c>
    </row>
    <row r="71" spans="1:9" s="18" customFormat="1" x14ac:dyDescent="0.2">
      <c r="A71" s="23">
        <v>1</v>
      </c>
      <c r="B71" s="12">
        <v>42036</v>
      </c>
      <c r="C71" s="12">
        <v>42400</v>
      </c>
      <c r="D71" s="12">
        <v>42478</v>
      </c>
      <c r="E71" s="12">
        <v>42209</v>
      </c>
      <c r="F71" s="24" t="s">
        <v>39</v>
      </c>
      <c r="G71" s="25"/>
      <c r="H71" s="25">
        <v>1400</v>
      </c>
      <c r="I71" s="26" t="s">
        <v>670</v>
      </c>
    </row>
    <row r="72" spans="1:9" s="18" customFormat="1" x14ac:dyDescent="0.2">
      <c r="A72" s="23">
        <v>1</v>
      </c>
      <c r="B72" s="12">
        <v>42036</v>
      </c>
      <c r="C72" s="12">
        <v>42400</v>
      </c>
      <c r="D72" s="12">
        <v>42494</v>
      </c>
      <c r="E72" s="12">
        <v>42394</v>
      </c>
      <c r="F72" s="24" t="s">
        <v>39</v>
      </c>
      <c r="G72" s="25"/>
      <c r="H72" s="25">
        <v>17927.650000000001</v>
      </c>
      <c r="I72" s="26" t="s">
        <v>34</v>
      </c>
    </row>
    <row r="73" spans="1:9" s="18" customFormat="1" x14ac:dyDescent="0.2">
      <c r="A73" s="23">
        <v>1</v>
      </c>
      <c r="B73" s="12">
        <v>42036</v>
      </c>
      <c r="C73" s="12">
        <v>42400</v>
      </c>
      <c r="D73" s="12">
        <v>42551</v>
      </c>
      <c r="E73" s="12">
        <v>42370</v>
      </c>
      <c r="F73" s="24" t="s">
        <v>39</v>
      </c>
      <c r="G73" s="25"/>
      <c r="H73" s="25">
        <v>27994.55</v>
      </c>
      <c r="I73" s="26" t="s">
        <v>34</v>
      </c>
    </row>
    <row r="74" spans="1:9" s="18" customFormat="1" x14ac:dyDescent="0.2">
      <c r="A74" s="23">
        <v>1</v>
      </c>
      <c r="B74" s="12">
        <v>42036</v>
      </c>
      <c r="C74" s="12">
        <v>42400</v>
      </c>
      <c r="D74" s="12">
        <v>42593</v>
      </c>
      <c r="E74" s="12">
        <v>42325</v>
      </c>
      <c r="F74" s="24" t="s">
        <v>39</v>
      </c>
      <c r="G74" s="25"/>
      <c r="H74" s="25">
        <v>13399.68</v>
      </c>
      <c r="I74" s="26" t="s">
        <v>34</v>
      </c>
    </row>
    <row r="75" spans="1:9" s="18" customFormat="1" x14ac:dyDescent="0.2">
      <c r="A75" s="23">
        <v>1</v>
      </c>
      <c r="B75" s="12">
        <v>42036</v>
      </c>
      <c r="C75" s="12">
        <v>42400</v>
      </c>
      <c r="D75" s="12">
        <v>42865</v>
      </c>
      <c r="E75" s="12">
        <v>42380</v>
      </c>
      <c r="F75" s="24" t="s">
        <v>39</v>
      </c>
      <c r="G75" s="25"/>
      <c r="H75" s="25">
        <v>12805.42</v>
      </c>
      <c r="I75" s="26" t="s">
        <v>33</v>
      </c>
    </row>
    <row r="76" spans="1:9" s="18" customFormat="1" x14ac:dyDescent="0.2">
      <c r="A76" s="23">
        <v>1</v>
      </c>
      <c r="B76" s="12">
        <v>42036</v>
      </c>
      <c r="C76" s="12">
        <v>42400</v>
      </c>
      <c r="D76" s="12">
        <v>43371</v>
      </c>
      <c r="E76" s="12">
        <v>42271</v>
      </c>
      <c r="F76" s="24" t="s">
        <v>39</v>
      </c>
      <c r="G76" s="25"/>
      <c r="H76" s="25">
        <v>5944.16</v>
      </c>
      <c r="I76" s="26" t="s">
        <v>34</v>
      </c>
    </row>
    <row r="77" spans="1:9" s="18" customFormat="1" x14ac:dyDescent="0.2">
      <c r="A77" s="23">
        <v>1</v>
      </c>
      <c r="B77" s="12">
        <v>42401</v>
      </c>
      <c r="C77" s="12">
        <v>42766</v>
      </c>
      <c r="D77" s="12">
        <v>42422</v>
      </c>
      <c r="E77" s="12">
        <v>42411</v>
      </c>
      <c r="F77" s="24" t="s">
        <v>387</v>
      </c>
      <c r="G77" s="25">
        <v>11732.97</v>
      </c>
      <c r="H77" s="25">
        <v>0</v>
      </c>
      <c r="I77" s="26" t="s">
        <v>32</v>
      </c>
    </row>
    <row r="78" spans="1:9" s="18" customFormat="1" x14ac:dyDescent="0.2">
      <c r="A78" s="23">
        <v>1</v>
      </c>
      <c r="B78" s="12">
        <v>42401</v>
      </c>
      <c r="C78" s="12">
        <v>42766</v>
      </c>
      <c r="D78" s="12">
        <v>42439</v>
      </c>
      <c r="E78" s="12">
        <v>42431</v>
      </c>
      <c r="F78" s="24" t="s">
        <v>387</v>
      </c>
      <c r="G78" s="25">
        <v>3822.75</v>
      </c>
      <c r="H78" s="25">
        <v>0</v>
      </c>
      <c r="I78" s="26" t="s">
        <v>34</v>
      </c>
    </row>
    <row r="79" spans="1:9" s="18" customFormat="1" x14ac:dyDescent="0.2">
      <c r="A79" s="23">
        <v>1</v>
      </c>
      <c r="B79" s="12">
        <v>42401</v>
      </c>
      <c r="C79" s="12">
        <v>42766</v>
      </c>
      <c r="D79" s="12">
        <v>42446</v>
      </c>
      <c r="E79" s="12">
        <v>42405</v>
      </c>
      <c r="F79" s="24" t="s">
        <v>387</v>
      </c>
      <c r="G79" s="25">
        <v>21756</v>
      </c>
      <c r="H79" s="25">
        <v>0</v>
      </c>
      <c r="I79" s="26" t="s">
        <v>34</v>
      </c>
    </row>
    <row r="80" spans="1:9" s="18" customFormat="1" x14ac:dyDescent="0.2">
      <c r="A80" s="23">
        <v>1</v>
      </c>
      <c r="B80" s="12">
        <v>42401</v>
      </c>
      <c r="C80" s="12">
        <v>42766</v>
      </c>
      <c r="D80" s="12">
        <v>42452</v>
      </c>
      <c r="E80" s="12">
        <v>42439</v>
      </c>
      <c r="F80" s="24" t="s">
        <v>387</v>
      </c>
      <c r="G80" s="25">
        <v>16770.21</v>
      </c>
      <c r="H80" s="25">
        <v>0</v>
      </c>
      <c r="I80" s="26" t="s">
        <v>34</v>
      </c>
    </row>
    <row r="81" spans="1:9" s="18" customFormat="1" x14ac:dyDescent="0.2">
      <c r="A81" s="23">
        <v>1</v>
      </c>
      <c r="B81" s="12">
        <v>42401</v>
      </c>
      <c r="C81" s="12">
        <v>42766</v>
      </c>
      <c r="D81" s="12">
        <v>42460</v>
      </c>
      <c r="E81" s="12">
        <v>42440</v>
      </c>
      <c r="F81" s="24" t="s">
        <v>387</v>
      </c>
      <c r="G81" s="25">
        <v>463.89</v>
      </c>
      <c r="H81" s="25">
        <v>0</v>
      </c>
      <c r="I81" s="26" t="s">
        <v>34</v>
      </c>
    </row>
    <row r="82" spans="1:9" s="18" customFormat="1" x14ac:dyDescent="0.2">
      <c r="A82" s="23">
        <v>1</v>
      </c>
      <c r="B82" s="12">
        <v>42401</v>
      </c>
      <c r="C82" s="12">
        <v>42766</v>
      </c>
      <c r="D82" s="12">
        <v>42464</v>
      </c>
      <c r="E82" s="12">
        <v>42401</v>
      </c>
      <c r="F82" s="24" t="s">
        <v>387</v>
      </c>
      <c r="G82" s="25">
        <v>600</v>
      </c>
      <c r="H82" s="25">
        <v>0</v>
      </c>
      <c r="I82" s="26" t="s">
        <v>34</v>
      </c>
    </row>
    <row r="83" spans="1:9" s="18" customFormat="1" x14ac:dyDescent="0.2">
      <c r="A83" s="23">
        <v>1</v>
      </c>
      <c r="B83" s="12">
        <v>42401</v>
      </c>
      <c r="C83" s="12">
        <v>42766</v>
      </c>
      <c r="D83" s="12">
        <v>42473</v>
      </c>
      <c r="E83" s="12">
        <v>42471</v>
      </c>
      <c r="F83" s="24" t="s">
        <v>387</v>
      </c>
      <c r="G83" s="25">
        <v>12414.89</v>
      </c>
      <c r="H83" s="25">
        <v>0</v>
      </c>
      <c r="I83" s="26" t="s">
        <v>32</v>
      </c>
    </row>
    <row r="84" spans="1:9" s="18" customFormat="1" x14ac:dyDescent="0.2">
      <c r="A84" s="23">
        <v>1</v>
      </c>
      <c r="B84" s="12">
        <v>42401</v>
      </c>
      <c r="C84" s="12">
        <v>42766</v>
      </c>
      <c r="D84" s="12">
        <v>42482</v>
      </c>
      <c r="E84" s="12">
        <v>42450</v>
      </c>
      <c r="F84" s="24" t="s">
        <v>387</v>
      </c>
      <c r="G84" s="25">
        <v>7000</v>
      </c>
      <c r="H84" s="25">
        <v>0</v>
      </c>
      <c r="I84" s="26" t="s">
        <v>34</v>
      </c>
    </row>
    <row r="85" spans="1:9" s="18" customFormat="1" x14ac:dyDescent="0.2">
      <c r="A85" s="23">
        <v>1</v>
      </c>
      <c r="B85" s="12">
        <v>42401</v>
      </c>
      <c r="C85" s="12">
        <v>42766</v>
      </c>
      <c r="D85" s="12">
        <v>42488</v>
      </c>
      <c r="E85" s="12">
        <v>42401</v>
      </c>
      <c r="F85" s="24" t="s">
        <v>387</v>
      </c>
      <c r="G85" s="25">
        <v>3300.79</v>
      </c>
      <c r="H85" s="25">
        <v>0</v>
      </c>
      <c r="I85" s="26" t="s">
        <v>32</v>
      </c>
    </row>
    <row r="86" spans="1:9" s="18" customFormat="1" x14ac:dyDescent="0.2">
      <c r="A86" s="23">
        <v>1</v>
      </c>
      <c r="B86" s="12">
        <v>42401</v>
      </c>
      <c r="C86" s="12">
        <v>42766</v>
      </c>
      <c r="D86" s="12">
        <v>42494</v>
      </c>
      <c r="E86" s="12">
        <v>42439</v>
      </c>
      <c r="F86" s="24" t="s">
        <v>387</v>
      </c>
      <c r="G86" s="25">
        <v>10155.06</v>
      </c>
      <c r="H86" s="25">
        <v>0</v>
      </c>
      <c r="I86" s="26" t="s">
        <v>34</v>
      </c>
    </row>
    <row r="87" spans="1:9" s="18" customFormat="1" x14ac:dyDescent="0.2">
      <c r="A87" s="23">
        <v>1</v>
      </c>
      <c r="B87" s="12">
        <v>42401</v>
      </c>
      <c r="C87" s="12">
        <v>42766</v>
      </c>
      <c r="D87" s="12">
        <v>42514</v>
      </c>
      <c r="E87" s="12">
        <v>42469</v>
      </c>
      <c r="F87" s="24" t="s">
        <v>387</v>
      </c>
      <c r="G87" s="25">
        <v>30856.560000000001</v>
      </c>
      <c r="H87" s="25">
        <v>0</v>
      </c>
      <c r="I87" s="26" t="s">
        <v>34</v>
      </c>
    </row>
    <row r="88" spans="1:9" s="18" customFormat="1" x14ac:dyDescent="0.2">
      <c r="A88" s="23">
        <v>1</v>
      </c>
      <c r="B88" s="12">
        <v>42401</v>
      </c>
      <c r="C88" s="12">
        <v>42766</v>
      </c>
      <c r="D88" s="12">
        <v>42538</v>
      </c>
      <c r="E88" s="12">
        <v>42465</v>
      </c>
      <c r="F88" s="24" t="s">
        <v>387</v>
      </c>
      <c r="G88" s="25">
        <v>39616</v>
      </c>
      <c r="H88" s="25">
        <v>0</v>
      </c>
      <c r="I88" s="26" t="s">
        <v>34</v>
      </c>
    </row>
    <row r="89" spans="1:9" s="18" customFormat="1" x14ac:dyDescent="0.2">
      <c r="A89" s="23">
        <v>1</v>
      </c>
      <c r="B89" s="12">
        <v>42401</v>
      </c>
      <c r="C89" s="12">
        <v>42766</v>
      </c>
      <c r="D89" s="12">
        <v>42538</v>
      </c>
      <c r="E89" s="12">
        <v>42473</v>
      </c>
      <c r="F89" s="24" t="s">
        <v>387</v>
      </c>
      <c r="G89" s="25">
        <v>8200</v>
      </c>
      <c r="H89" s="25">
        <v>0</v>
      </c>
      <c r="I89" s="26" t="s">
        <v>34</v>
      </c>
    </row>
    <row r="90" spans="1:9" s="18" customFormat="1" x14ac:dyDescent="0.2">
      <c r="A90" s="23">
        <v>1</v>
      </c>
      <c r="B90" s="12">
        <v>42401</v>
      </c>
      <c r="C90" s="12">
        <v>42766</v>
      </c>
      <c r="D90" s="12">
        <v>42558</v>
      </c>
      <c r="E90" s="12">
        <v>42557</v>
      </c>
      <c r="F90" s="24" t="s">
        <v>387</v>
      </c>
      <c r="G90" s="25">
        <v>2669.44</v>
      </c>
      <c r="H90" s="25">
        <v>0</v>
      </c>
      <c r="I90" s="26" t="s">
        <v>32</v>
      </c>
    </row>
    <row r="91" spans="1:9" s="18" customFormat="1" x14ac:dyDescent="0.2">
      <c r="A91" s="23">
        <v>1</v>
      </c>
      <c r="B91" s="12">
        <v>42401</v>
      </c>
      <c r="C91" s="12">
        <v>42766</v>
      </c>
      <c r="D91" s="12">
        <v>42558</v>
      </c>
      <c r="E91" s="12">
        <v>42557</v>
      </c>
      <c r="F91" s="24" t="s">
        <v>387</v>
      </c>
      <c r="G91" s="25">
        <v>2895.68</v>
      </c>
      <c r="H91" s="25">
        <v>0</v>
      </c>
      <c r="I91" s="26" t="s">
        <v>32</v>
      </c>
    </row>
    <row r="92" spans="1:9" s="18" customFormat="1" x14ac:dyDescent="0.2">
      <c r="A92" s="23">
        <v>1</v>
      </c>
      <c r="B92" s="12">
        <v>42401</v>
      </c>
      <c r="C92" s="12">
        <v>42766</v>
      </c>
      <c r="D92" s="12">
        <v>42562</v>
      </c>
      <c r="E92" s="12">
        <v>42557</v>
      </c>
      <c r="F92" s="24" t="s">
        <v>387</v>
      </c>
      <c r="G92" s="25">
        <v>3705.46</v>
      </c>
      <c r="H92" s="25">
        <v>0</v>
      </c>
      <c r="I92" s="26" t="s">
        <v>32</v>
      </c>
    </row>
    <row r="93" spans="1:9" s="18" customFormat="1" x14ac:dyDescent="0.2">
      <c r="A93" s="23">
        <v>1</v>
      </c>
      <c r="B93" s="12">
        <v>42401</v>
      </c>
      <c r="C93" s="12">
        <v>42766</v>
      </c>
      <c r="D93" s="12">
        <v>42573</v>
      </c>
      <c r="E93" s="12">
        <v>42571</v>
      </c>
      <c r="F93" s="24" t="s">
        <v>387</v>
      </c>
      <c r="G93" s="25">
        <v>4239.66</v>
      </c>
      <c r="H93" s="25">
        <v>0</v>
      </c>
      <c r="I93" s="26" t="s">
        <v>32</v>
      </c>
    </row>
    <row r="94" spans="1:9" s="18" customFormat="1" x14ac:dyDescent="0.2">
      <c r="A94" s="23">
        <v>1</v>
      </c>
      <c r="B94" s="12">
        <v>42401</v>
      </c>
      <c r="C94" s="12">
        <v>42766</v>
      </c>
      <c r="D94" s="12">
        <v>42576</v>
      </c>
      <c r="E94" s="12">
        <v>42542</v>
      </c>
      <c r="F94" s="24" t="s">
        <v>387</v>
      </c>
      <c r="G94" s="25">
        <v>15500</v>
      </c>
      <c r="H94" s="25">
        <v>0</v>
      </c>
      <c r="I94" s="26" t="s">
        <v>34</v>
      </c>
    </row>
    <row r="95" spans="1:9" s="18" customFormat="1" x14ac:dyDescent="0.2">
      <c r="A95" s="23">
        <v>1</v>
      </c>
      <c r="B95" s="12">
        <v>42401</v>
      </c>
      <c r="C95" s="12">
        <v>42766</v>
      </c>
      <c r="D95" s="12">
        <v>42577</v>
      </c>
      <c r="E95" s="12">
        <v>42542</v>
      </c>
      <c r="F95" s="24" t="s">
        <v>387</v>
      </c>
      <c r="G95" s="25">
        <v>2500</v>
      </c>
      <c r="H95" s="25">
        <v>0</v>
      </c>
      <c r="I95" s="26" t="s">
        <v>34</v>
      </c>
    </row>
    <row r="96" spans="1:9" s="18" customFormat="1" x14ac:dyDescent="0.2">
      <c r="A96" s="23">
        <v>1</v>
      </c>
      <c r="B96" s="12">
        <v>42401</v>
      </c>
      <c r="C96" s="12">
        <v>42766</v>
      </c>
      <c r="D96" s="12">
        <v>42577</v>
      </c>
      <c r="E96" s="12">
        <v>42547</v>
      </c>
      <c r="F96" s="24" t="s">
        <v>387</v>
      </c>
      <c r="G96" s="25">
        <v>1076.01</v>
      </c>
      <c r="H96" s="25">
        <v>0</v>
      </c>
      <c r="I96" s="26" t="s">
        <v>34</v>
      </c>
    </row>
    <row r="97" spans="1:9" s="18" customFormat="1" x14ac:dyDescent="0.2">
      <c r="A97" s="23">
        <v>1</v>
      </c>
      <c r="B97" s="12">
        <v>42401</v>
      </c>
      <c r="C97" s="12">
        <v>42766</v>
      </c>
      <c r="D97" s="12">
        <v>42611</v>
      </c>
      <c r="E97" s="12">
        <v>42507</v>
      </c>
      <c r="F97" s="24" t="s">
        <v>387</v>
      </c>
      <c r="G97" s="25">
        <v>7000</v>
      </c>
      <c r="H97" s="25">
        <v>0</v>
      </c>
      <c r="I97" s="26" t="s">
        <v>34</v>
      </c>
    </row>
    <row r="98" spans="1:9" s="18" customFormat="1" x14ac:dyDescent="0.2">
      <c r="A98" s="23">
        <v>1</v>
      </c>
      <c r="B98" s="12">
        <v>42401</v>
      </c>
      <c r="C98" s="12">
        <v>42766</v>
      </c>
      <c r="D98" s="12">
        <v>42633</v>
      </c>
      <c r="E98" s="12">
        <v>42620</v>
      </c>
      <c r="F98" s="24" t="s">
        <v>387</v>
      </c>
      <c r="G98" s="25">
        <v>2730.33</v>
      </c>
      <c r="H98" s="25">
        <v>0</v>
      </c>
      <c r="I98" s="26" t="s">
        <v>34</v>
      </c>
    </row>
    <row r="99" spans="1:9" s="18" customFormat="1" x14ac:dyDescent="0.2">
      <c r="A99" s="23">
        <v>1</v>
      </c>
      <c r="B99" s="12">
        <v>42401</v>
      </c>
      <c r="C99" s="12">
        <v>42766</v>
      </c>
      <c r="D99" s="12">
        <v>42677</v>
      </c>
      <c r="E99" s="12">
        <v>42597</v>
      </c>
      <c r="F99" s="24" t="s">
        <v>387</v>
      </c>
      <c r="G99" s="25">
        <v>1000</v>
      </c>
      <c r="H99" s="25">
        <v>0</v>
      </c>
      <c r="I99" s="26" t="s">
        <v>34</v>
      </c>
    </row>
    <row r="100" spans="1:9" s="18" customFormat="1" x14ac:dyDescent="0.2">
      <c r="A100" s="23">
        <v>1</v>
      </c>
      <c r="B100" s="12">
        <v>42401</v>
      </c>
      <c r="C100" s="12">
        <v>42766</v>
      </c>
      <c r="D100" s="12">
        <v>42684</v>
      </c>
      <c r="E100" s="12">
        <v>42646</v>
      </c>
      <c r="F100" s="24" t="s">
        <v>387</v>
      </c>
      <c r="G100" s="25">
        <v>654.12</v>
      </c>
      <c r="H100" s="25">
        <v>0</v>
      </c>
      <c r="I100" s="26" t="s">
        <v>34</v>
      </c>
    </row>
    <row r="101" spans="1:9" s="18" customFormat="1" x14ac:dyDescent="0.2">
      <c r="A101" s="23">
        <v>1</v>
      </c>
      <c r="B101" s="12">
        <v>42401</v>
      </c>
      <c r="C101" s="12">
        <v>42766</v>
      </c>
      <c r="D101" s="12">
        <v>42698</v>
      </c>
      <c r="E101" s="12">
        <v>42576</v>
      </c>
      <c r="F101" s="24" t="s">
        <v>387</v>
      </c>
      <c r="G101" s="25">
        <v>1379.32</v>
      </c>
      <c r="H101" s="25">
        <v>0</v>
      </c>
      <c r="I101" s="26" t="s">
        <v>34</v>
      </c>
    </row>
    <row r="102" spans="1:9" s="18" customFormat="1" x14ac:dyDescent="0.2">
      <c r="A102" s="23">
        <v>1</v>
      </c>
      <c r="B102" s="12">
        <v>42401</v>
      </c>
      <c r="C102" s="12">
        <v>42766</v>
      </c>
      <c r="D102" s="12">
        <v>42726</v>
      </c>
      <c r="E102" s="12">
        <v>42671</v>
      </c>
      <c r="F102" s="24" t="s">
        <v>387</v>
      </c>
      <c r="G102" s="25">
        <v>2661.16</v>
      </c>
      <c r="H102" s="25">
        <v>0</v>
      </c>
      <c r="I102" s="26" t="s">
        <v>34</v>
      </c>
    </row>
    <row r="103" spans="1:9" s="18" customFormat="1" x14ac:dyDescent="0.2">
      <c r="A103" s="23">
        <v>1</v>
      </c>
      <c r="B103" s="12">
        <v>42401</v>
      </c>
      <c r="C103" s="12">
        <v>42766</v>
      </c>
      <c r="D103" s="12">
        <v>42744</v>
      </c>
      <c r="E103" s="12">
        <v>42713</v>
      </c>
      <c r="F103" s="24" t="s">
        <v>387</v>
      </c>
      <c r="G103" s="25">
        <v>4994</v>
      </c>
      <c r="H103" s="25">
        <v>0</v>
      </c>
      <c r="I103" s="26" t="s">
        <v>323</v>
      </c>
    </row>
    <row r="104" spans="1:9" s="18" customFormat="1" x14ac:dyDescent="0.2">
      <c r="A104" s="23">
        <v>1</v>
      </c>
      <c r="B104" s="12">
        <v>42401</v>
      </c>
      <c r="C104" s="12">
        <v>42766</v>
      </c>
      <c r="D104" s="12">
        <v>42752</v>
      </c>
      <c r="E104" s="12">
        <v>42709</v>
      </c>
      <c r="F104" s="24" t="s">
        <v>387</v>
      </c>
      <c r="G104" s="25">
        <v>6000</v>
      </c>
      <c r="H104" s="25">
        <v>0</v>
      </c>
      <c r="I104" s="26" t="s">
        <v>34</v>
      </c>
    </row>
    <row r="105" spans="1:9" s="18" customFormat="1" x14ac:dyDescent="0.2">
      <c r="A105" s="23">
        <v>1</v>
      </c>
      <c r="B105" s="12">
        <v>42401</v>
      </c>
      <c r="C105" s="12">
        <v>42766</v>
      </c>
      <c r="D105" s="12">
        <v>42766</v>
      </c>
      <c r="E105" s="12">
        <v>42674</v>
      </c>
      <c r="F105" s="24" t="s">
        <v>387</v>
      </c>
      <c r="G105" s="25">
        <v>6500</v>
      </c>
      <c r="H105" s="25">
        <v>0</v>
      </c>
      <c r="I105" s="26" t="s">
        <v>34</v>
      </c>
    </row>
    <row r="106" spans="1:9" s="18" customFormat="1" x14ac:dyDescent="0.2">
      <c r="A106" s="23">
        <v>1</v>
      </c>
      <c r="B106" s="12">
        <v>42401</v>
      </c>
      <c r="C106" s="12">
        <v>42766</v>
      </c>
      <c r="D106" s="12">
        <v>42774</v>
      </c>
      <c r="E106" s="12">
        <v>42738</v>
      </c>
      <c r="F106" s="24" t="s">
        <v>387</v>
      </c>
      <c r="G106" s="25">
        <v>5078</v>
      </c>
      <c r="H106" s="25">
        <v>0</v>
      </c>
      <c r="I106" s="26" t="s">
        <v>34</v>
      </c>
    </row>
    <row r="107" spans="1:9" s="18" customFormat="1" x14ac:dyDescent="0.2">
      <c r="A107" s="23">
        <v>1</v>
      </c>
      <c r="B107" s="12">
        <v>42401</v>
      </c>
      <c r="C107" s="12">
        <v>42766</v>
      </c>
      <c r="D107" s="12">
        <v>42823</v>
      </c>
      <c r="E107" s="12">
        <v>42766</v>
      </c>
      <c r="F107" s="24" t="s">
        <v>387</v>
      </c>
      <c r="G107" s="25">
        <v>5500</v>
      </c>
      <c r="H107" s="25">
        <v>0</v>
      </c>
      <c r="I107" s="26" t="s">
        <v>33</v>
      </c>
    </row>
    <row r="108" spans="1:9" s="18" customFormat="1" x14ac:dyDescent="0.2">
      <c r="A108" s="23">
        <v>1</v>
      </c>
      <c r="B108" s="12">
        <v>42401</v>
      </c>
      <c r="C108" s="12">
        <v>42766</v>
      </c>
      <c r="D108" s="12">
        <v>42824</v>
      </c>
      <c r="E108" s="12">
        <v>42564</v>
      </c>
      <c r="F108" s="24" t="s">
        <v>387</v>
      </c>
      <c r="G108" s="25">
        <v>3300</v>
      </c>
      <c r="H108" s="25">
        <v>0</v>
      </c>
      <c r="I108" s="26" t="s">
        <v>34</v>
      </c>
    </row>
    <row r="109" spans="1:9" s="18" customFormat="1" x14ac:dyDescent="0.2">
      <c r="A109" s="23">
        <v>1</v>
      </c>
      <c r="B109" s="12">
        <v>42401</v>
      </c>
      <c r="C109" s="12">
        <v>42766</v>
      </c>
      <c r="D109" s="12">
        <v>42865</v>
      </c>
      <c r="E109" s="12">
        <v>42757</v>
      </c>
      <c r="F109" s="24" t="s">
        <v>387</v>
      </c>
      <c r="G109" s="25">
        <v>10600</v>
      </c>
      <c r="H109" s="25">
        <v>0</v>
      </c>
      <c r="I109" s="26" t="s">
        <v>34</v>
      </c>
    </row>
    <row r="110" spans="1:9" s="18" customFormat="1" x14ac:dyDescent="0.2">
      <c r="A110" s="23">
        <v>1</v>
      </c>
      <c r="B110" s="12">
        <v>42401</v>
      </c>
      <c r="C110" s="12">
        <v>42766</v>
      </c>
      <c r="D110" s="12">
        <v>42870</v>
      </c>
      <c r="E110" s="12">
        <v>42764</v>
      </c>
      <c r="F110" s="24" t="s">
        <v>39</v>
      </c>
      <c r="G110" s="25">
        <v>748.5</v>
      </c>
      <c r="H110" s="25">
        <v>10468.5</v>
      </c>
      <c r="I110" s="26" t="s">
        <v>34</v>
      </c>
    </row>
    <row r="111" spans="1:9" s="18" customFormat="1" x14ac:dyDescent="0.2">
      <c r="A111" s="23">
        <v>1</v>
      </c>
      <c r="B111" s="12">
        <v>42401</v>
      </c>
      <c r="C111" s="12">
        <v>42766</v>
      </c>
      <c r="D111" s="12">
        <v>42885</v>
      </c>
      <c r="E111" s="12">
        <v>42740</v>
      </c>
      <c r="F111" s="24" t="s">
        <v>387</v>
      </c>
      <c r="G111" s="25">
        <v>16000</v>
      </c>
      <c r="H111" s="25">
        <v>0</v>
      </c>
      <c r="I111" s="26" t="s">
        <v>34</v>
      </c>
    </row>
    <row r="112" spans="1:9" s="18" customFormat="1" x14ac:dyDescent="0.2">
      <c r="A112" s="23">
        <v>1</v>
      </c>
      <c r="B112" s="12">
        <v>42401</v>
      </c>
      <c r="C112" s="12">
        <v>42766</v>
      </c>
      <c r="D112" s="12">
        <v>42895</v>
      </c>
      <c r="E112" s="12">
        <v>42555</v>
      </c>
      <c r="F112" s="24" t="s">
        <v>387</v>
      </c>
      <c r="G112" s="25">
        <v>1567</v>
      </c>
      <c r="H112" s="25">
        <v>0</v>
      </c>
      <c r="I112" s="26" t="s">
        <v>34</v>
      </c>
    </row>
    <row r="113" spans="1:9" s="18" customFormat="1" x14ac:dyDescent="0.2">
      <c r="A113" s="23">
        <v>1</v>
      </c>
      <c r="B113" s="12">
        <v>42401</v>
      </c>
      <c r="C113" s="12">
        <v>42766</v>
      </c>
      <c r="D113" s="12">
        <v>42895</v>
      </c>
      <c r="E113" s="12">
        <v>42737</v>
      </c>
      <c r="F113" s="24" t="s">
        <v>39</v>
      </c>
      <c r="G113" s="25">
        <v>26854.95</v>
      </c>
      <c r="H113" s="25">
        <v>2771.36</v>
      </c>
      <c r="I113" s="26" t="s">
        <v>34</v>
      </c>
    </row>
    <row r="114" spans="1:9" s="18" customFormat="1" x14ac:dyDescent="0.2">
      <c r="A114" s="23">
        <v>1</v>
      </c>
      <c r="B114" s="12">
        <v>42401</v>
      </c>
      <c r="C114" s="12">
        <v>42766</v>
      </c>
      <c r="D114" s="12">
        <v>42899</v>
      </c>
      <c r="E114" s="12">
        <v>42429</v>
      </c>
      <c r="F114" s="24" t="s">
        <v>387</v>
      </c>
      <c r="G114" s="25">
        <v>4500</v>
      </c>
      <c r="H114" s="25">
        <v>0</v>
      </c>
      <c r="I114" s="26" t="s">
        <v>34</v>
      </c>
    </row>
    <row r="115" spans="1:9" s="18" customFormat="1" x14ac:dyDescent="0.2">
      <c r="A115" s="23">
        <v>1</v>
      </c>
      <c r="B115" s="12">
        <v>42401</v>
      </c>
      <c r="C115" s="12">
        <v>42766</v>
      </c>
      <c r="D115" s="12">
        <v>42933</v>
      </c>
      <c r="E115" s="12">
        <v>42590</v>
      </c>
      <c r="F115" s="24" t="s">
        <v>387</v>
      </c>
      <c r="G115" s="25">
        <v>3161.64</v>
      </c>
      <c r="H115" s="25">
        <v>0</v>
      </c>
      <c r="I115" s="26" t="s">
        <v>34</v>
      </c>
    </row>
    <row r="116" spans="1:9" s="18" customFormat="1" x14ac:dyDescent="0.2">
      <c r="A116" s="23">
        <v>1</v>
      </c>
      <c r="B116" s="12">
        <v>42401</v>
      </c>
      <c r="C116" s="12">
        <v>42766</v>
      </c>
      <c r="D116" s="12">
        <v>42940</v>
      </c>
      <c r="E116" s="12">
        <v>42572</v>
      </c>
      <c r="F116" s="24" t="s">
        <v>387</v>
      </c>
      <c r="G116" s="25">
        <v>15000</v>
      </c>
      <c r="H116" s="25">
        <v>0</v>
      </c>
      <c r="I116" s="26" t="s">
        <v>34</v>
      </c>
    </row>
    <row r="117" spans="1:9" s="18" customFormat="1" x14ac:dyDescent="0.2">
      <c r="A117" s="23">
        <v>1</v>
      </c>
      <c r="B117" s="12">
        <v>42401</v>
      </c>
      <c r="C117" s="12">
        <v>42766</v>
      </c>
      <c r="D117" s="12">
        <v>43111</v>
      </c>
      <c r="E117" s="12">
        <v>42686</v>
      </c>
      <c r="F117" s="24" t="s">
        <v>387</v>
      </c>
      <c r="G117" s="25">
        <v>18000</v>
      </c>
      <c r="H117" s="25">
        <v>0</v>
      </c>
      <c r="I117" s="26" t="s">
        <v>34</v>
      </c>
    </row>
    <row r="118" spans="1:9" s="18" customFormat="1" x14ac:dyDescent="0.2">
      <c r="A118" s="23">
        <v>1</v>
      </c>
      <c r="B118" s="12">
        <v>42401</v>
      </c>
      <c r="C118" s="12">
        <v>42766</v>
      </c>
      <c r="D118" s="12">
        <v>43115</v>
      </c>
      <c r="E118" s="12">
        <v>42571</v>
      </c>
      <c r="F118" s="24" t="s">
        <v>387</v>
      </c>
      <c r="G118" s="25">
        <v>2000</v>
      </c>
      <c r="H118" s="25">
        <v>0</v>
      </c>
      <c r="I118" s="26" t="s">
        <v>34</v>
      </c>
    </row>
    <row r="119" spans="1:9" s="18" customFormat="1" x14ac:dyDescent="0.2">
      <c r="A119" s="23">
        <v>1</v>
      </c>
      <c r="B119" s="12">
        <v>42401</v>
      </c>
      <c r="C119" s="12">
        <v>42766</v>
      </c>
      <c r="D119" s="12">
        <v>43115</v>
      </c>
      <c r="E119" s="12">
        <v>42749</v>
      </c>
      <c r="F119" s="24" t="s">
        <v>387</v>
      </c>
      <c r="G119" s="25">
        <v>3661.47</v>
      </c>
      <c r="H119" s="25">
        <v>0</v>
      </c>
      <c r="I119" s="26" t="s">
        <v>34</v>
      </c>
    </row>
    <row r="120" spans="1:9" s="18" customFormat="1" x14ac:dyDescent="0.2">
      <c r="A120" s="23">
        <v>1</v>
      </c>
      <c r="B120" s="12">
        <v>42401</v>
      </c>
      <c r="C120" s="12">
        <v>42766</v>
      </c>
      <c r="D120" s="12">
        <v>43213</v>
      </c>
      <c r="E120" s="12">
        <v>42740</v>
      </c>
      <c r="F120" s="24" t="s">
        <v>387</v>
      </c>
      <c r="G120" s="25">
        <v>4000</v>
      </c>
      <c r="H120" s="25">
        <v>0</v>
      </c>
      <c r="I120" s="26" t="s">
        <v>33</v>
      </c>
    </row>
    <row r="121" spans="1:9" s="18" customFormat="1" x14ac:dyDescent="0.2">
      <c r="A121" s="23">
        <v>1</v>
      </c>
      <c r="B121" s="12">
        <v>42401</v>
      </c>
      <c r="C121" s="12">
        <v>42766</v>
      </c>
      <c r="D121" s="12">
        <v>43325</v>
      </c>
      <c r="E121" s="12">
        <v>42740</v>
      </c>
      <c r="F121" s="24" t="s">
        <v>387</v>
      </c>
      <c r="G121" s="25">
        <v>1000</v>
      </c>
      <c r="H121" s="25">
        <v>0</v>
      </c>
      <c r="I121" s="26" t="s">
        <v>34</v>
      </c>
    </row>
    <row r="122" spans="1:9" s="18" customFormat="1" x14ac:dyDescent="0.2">
      <c r="A122" s="23">
        <v>1</v>
      </c>
      <c r="B122" s="12">
        <v>42401</v>
      </c>
      <c r="C122" s="12">
        <v>42766</v>
      </c>
      <c r="D122" s="12">
        <v>43472</v>
      </c>
      <c r="E122" s="12">
        <v>42401</v>
      </c>
      <c r="F122" s="24" t="s">
        <v>387</v>
      </c>
      <c r="G122" s="25">
        <v>10000</v>
      </c>
      <c r="H122" s="25">
        <v>0</v>
      </c>
      <c r="I122" s="26" t="s">
        <v>35</v>
      </c>
    </row>
    <row r="123" spans="1:9" s="18" customFormat="1" x14ac:dyDescent="0.2">
      <c r="A123" s="23">
        <v>1</v>
      </c>
      <c r="B123" s="12">
        <v>42401</v>
      </c>
      <c r="C123" s="12">
        <v>42766</v>
      </c>
      <c r="D123" s="12">
        <v>43818</v>
      </c>
      <c r="E123" s="12">
        <v>42716</v>
      </c>
      <c r="F123" s="24" t="s">
        <v>387</v>
      </c>
      <c r="G123" s="25">
        <v>250</v>
      </c>
      <c r="H123" s="25">
        <v>0</v>
      </c>
      <c r="I123" s="26" t="s">
        <v>34</v>
      </c>
    </row>
    <row r="124" spans="1:9" s="18" customFormat="1" x14ac:dyDescent="0.2">
      <c r="A124" s="23">
        <v>1</v>
      </c>
      <c r="B124" s="12">
        <v>42401</v>
      </c>
      <c r="C124" s="12">
        <v>42766</v>
      </c>
      <c r="D124" s="12">
        <v>42468</v>
      </c>
      <c r="E124" s="12">
        <v>42449</v>
      </c>
      <c r="F124" s="24" t="s">
        <v>39</v>
      </c>
      <c r="G124" s="25">
        <v>0</v>
      </c>
      <c r="H124" s="25">
        <v>8000</v>
      </c>
      <c r="I124" s="26" t="s">
        <v>34</v>
      </c>
    </row>
    <row r="125" spans="1:9" s="18" customFormat="1" x14ac:dyDescent="0.2">
      <c r="A125" s="23">
        <v>1</v>
      </c>
      <c r="B125" s="12">
        <v>42401</v>
      </c>
      <c r="C125" s="12">
        <v>42766</v>
      </c>
      <c r="D125" s="12">
        <v>42481</v>
      </c>
      <c r="E125" s="12">
        <v>42404</v>
      </c>
      <c r="F125" s="24" t="s">
        <v>39</v>
      </c>
      <c r="G125" s="25">
        <v>0</v>
      </c>
      <c r="H125" s="25">
        <v>20937</v>
      </c>
      <c r="I125" s="26" t="s">
        <v>34</v>
      </c>
    </row>
    <row r="126" spans="1:9" s="18" customFormat="1" x14ac:dyDescent="0.2">
      <c r="A126" s="23">
        <v>1</v>
      </c>
      <c r="B126" s="12">
        <v>42401</v>
      </c>
      <c r="C126" s="12">
        <v>42766</v>
      </c>
      <c r="D126" s="12">
        <v>42501</v>
      </c>
      <c r="E126" s="12">
        <v>42487</v>
      </c>
      <c r="F126" s="24" t="s">
        <v>39</v>
      </c>
      <c r="G126" s="25">
        <v>0</v>
      </c>
      <c r="H126" s="25">
        <v>25096.29</v>
      </c>
      <c r="I126" s="26" t="s">
        <v>34</v>
      </c>
    </row>
    <row r="127" spans="1:9" s="18" customFormat="1" x14ac:dyDescent="0.2">
      <c r="A127" s="23">
        <v>1</v>
      </c>
      <c r="B127" s="12">
        <v>42401</v>
      </c>
      <c r="C127" s="12">
        <v>42766</v>
      </c>
      <c r="D127" s="12">
        <v>42661</v>
      </c>
      <c r="E127" s="12">
        <v>42596</v>
      </c>
      <c r="F127" s="24" t="s">
        <v>39</v>
      </c>
      <c r="G127" s="25">
        <v>0</v>
      </c>
      <c r="H127" s="25">
        <v>3202.32</v>
      </c>
      <c r="I127" s="26" t="s">
        <v>34</v>
      </c>
    </row>
    <row r="128" spans="1:9" s="18" customFormat="1" x14ac:dyDescent="0.2">
      <c r="A128" s="23">
        <v>1</v>
      </c>
      <c r="B128" s="12">
        <v>42401</v>
      </c>
      <c r="C128" s="12">
        <v>42766</v>
      </c>
      <c r="D128" s="12">
        <v>42699</v>
      </c>
      <c r="E128" s="12">
        <v>42688</v>
      </c>
      <c r="F128" s="24" t="s">
        <v>39</v>
      </c>
      <c r="G128" s="25">
        <v>0</v>
      </c>
      <c r="H128" s="25">
        <v>50600</v>
      </c>
      <c r="I128" s="26" t="s">
        <v>34</v>
      </c>
    </row>
    <row r="129" spans="1:9" s="18" customFormat="1" x14ac:dyDescent="0.2">
      <c r="A129" s="23">
        <v>1</v>
      </c>
      <c r="B129" s="12">
        <v>42767</v>
      </c>
      <c r="C129" s="12">
        <v>43131</v>
      </c>
      <c r="D129" s="12">
        <v>42780</v>
      </c>
      <c r="E129" s="12">
        <v>42778</v>
      </c>
      <c r="F129" s="24" t="s">
        <v>387</v>
      </c>
      <c r="G129" s="25">
        <v>2281.38</v>
      </c>
      <c r="H129" s="25">
        <v>0</v>
      </c>
      <c r="I129" s="26" t="s">
        <v>33</v>
      </c>
    </row>
    <row r="130" spans="1:9" s="18" customFormat="1" x14ac:dyDescent="0.2">
      <c r="A130" s="23">
        <v>1</v>
      </c>
      <c r="B130" s="12">
        <v>42767</v>
      </c>
      <c r="C130" s="12">
        <v>43131</v>
      </c>
      <c r="D130" s="12">
        <v>42797</v>
      </c>
      <c r="E130" s="12">
        <v>42796</v>
      </c>
      <c r="F130" s="24" t="s">
        <v>387</v>
      </c>
      <c r="G130" s="25">
        <v>14250</v>
      </c>
      <c r="H130" s="25">
        <v>0</v>
      </c>
      <c r="I130" s="26" t="s">
        <v>33</v>
      </c>
    </row>
    <row r="131" spans="1:9" s="18" customFormat="1" x14ac:dyDescent="0.2">
      <c r="A131" s="23">
        <v>1</v>
      </c>
      <c r="B131" s="12">
        <v>42767</v>
      </c>
      <c r="C131" s="12">
        <v>43131</v>
      </c>
      <c r="D131" s="12">
        <v>42797</v>
      </c>
      <c r="E131" s="12">
        <v>42796</v>
      </c>
      <c r="F131" s="24" t="s">
        <v>387</v>
      </c>
      <c r="G131" s="25">
        <v>3840.4</v>
      </c>
      <c r="H131" s="25">
        <v>0</v>
      </c>
      <c r="I131" s="26" t="s">
        <v>33</v>
      </c>
    </row>
    <row r="132" spans="1:9" s="18" customFormat="1" x14ac:dyDescent="0.2">
      <c r="A132" s="23">
        <v>1</v>
      </c>
      <c r="B132" s="12">
        <v>42767</v>
      </c>
      <c r="C132" s="12">
        <v>43131</v>
      </c>
      <c r="D132" s="12">
        <v>42797</v>
      </c>
      <c r="E132" s="12">
        <v>42796</v>
      </c>
      <c r="F132" s="24" t="s">
        <v>387</v>
      </c>
      <c r="G132" s="25">
        <v>12000</v>
      </c>
      <c r="H132" s="25">
        <v>0</v>
      </c>
      <c r="I132" s="26" t="s">
        <v>32</v>
      </c>
    </row>
    <row r="133" spans="1:9" s="18" customFormat="1" x14ac:dyDescent="0.2">
      <c r="A133" s="23">
        <v>1</v>
      </c>
      <c r="B133" s="12">
        <v>42767</v>
      </c>
      <c r="C133" s="12">
        <v>43131</v>
      </c>
      <c r="D133" s="12">
        <v>42797</v>
      </c>
      <c r="E133" s="12">
        <v>42796</v>
      </c>
      <c r="F133" s="24" t="s">
        <v>387</v>
      </c>
      <c r="G133" s="25">
        <v>3815</v>
      </c>
      <c r="H133" s="25">
        <v>0</v>
      </c>
      <c r="I133" s="26" t="s">
        <v>32</v>
      </c>
    </row>
    <row r="134" spans="1:9" s="18" customFormat="1" x14ac:dyDescent="0.2">
      <c r="A134" s="23">
        <v>1</v>
      </c>
      <c r="B134" s="12">
        <v>42767</v>
      </c>
      <c r="C134" s="12">
        <v>43131</v>
      </c>
      <c r="D134" s="12">
        <v>42802</v>
      </c>
      <c r="E134" s="12">
        <v>42796</v>
      </c>
      <c r="F134" s="24" t="s">
        <v>387</v>
      </c>
      <c r="G134" s="25">
        <v>2948.15</v>
      </c>
      <c r="H134" s="25">
        <v>0</v>
      </c>
      <c r="I134" s="26" t="s">
        <v>33</v>
      </c>
    </row>
    <row r="135" spans="1:9" s="18" customFormat="1" x14ac:dyDescent="0.2">
      <c r="A135" s="23">
        <v>1</v>
      </c>
      <c r="B135" s="12">
        <v>42767</v>
      </c>
      <c r="C135" s="12">
        <v>43131</v>
      </c>
      <c r="D135" s="12">
        <v>42804</v>
      </c>
      <c r="E135" s="12">
        <v>42802</v>
      </c>
      <c r="F135" s="24" t="s">
        <v>387</v>
      </c>
      <c r="G135" s="25">
        <v>3261.16</v>
      </c>
      <c r="H135" s="25">
        <v>0</v>
      </c>
      <c r="I135" s="26" t="s">
        <v>34</v>
      </c>
    </row>
    <row r="136" spans="1:9" s="18" customFormat="1" x14ac:dyDescent="0.2">
      <c r="A136" s="23">
        <v>1</v>
      </c>
      <c r="B136" s="12">
        <v>42767</v>
      </c>
      <c r="C136" s="12">
        <v>43131</v>
      </c>
      <c r="D136" s="12">
        <v>42807</v>
      </c>
      <c r="E136" s="12">
        <v>42796</v>
      </c>
      <c r="F136" s="24" t="s">
        <v>387</v>
      </c>
      <c r="G136" s="25">
        <v>950</v>
      </c>
      <c r="H136" s="25">
        <v>0</v>
      </c>
      <c r="I136" s="26" t="s">
        <v>32</v>
      </c>
    </row>
    <row r="137" spans="1:9" s="18" customFormat="1" x14ac:dyDescent="0.2">
      <c r="A137" s="23">
        <v>1</v>
      </c>
      <c r="B137" s="12">
        <v>42767</v>
      </c>
      <c r="C137" s="12">
        <v>43131</v>
      </c>
      <c r="D137" s="12">
        <v>42808</v>
      </c>
      <c r="E137" s="12">
        <v>42807</v>
      </c>
      <c r="F137" s="24" t="s">
        <v>387</v>
      </c>
      <c r="G137" s="25">
        <v>305.5</v>
      </c>
      <c r="H137" s="25">
        <v>0</v>
      </c>
      <c r="I137" s="26" t="s">
        <v>32</v>
      </c>
    </row>
    <row r="138" spans="1:9" s="18" customFormat="1" x14ac:dyDescent="0.2">
      <c r="A138" s="23">
        <v>1</v>
      </c>
      <c r="B138" s="12">
        <v>42767</v>
      </c>
      <c r="C138" s="12">
        <v>43131</v>
      </c>
      <c r="D138" s="12">
        <v>42807</v>
      </c>
      <c r="E138" s="12">
        <v>42796</v>
      </c>
      <c r="F138" s="24" t="s">
        <v>387</v>
      </c>
      <c r="G138" s="25">
        <v>1171.52</v>
      </c>
      <c r="H138" s="25">
        <v>0</v>
      </c>
      <c r="I138" s="26" t="s">
        <v>32</v>
      </c>
    </row>
    <row r="139" spans="1:9" s="18" customFormat="1" x14ac:dyDescent="0.2">
      <c r="A139" s="23">
        <v>1</v>
      </c>
      <c r="B139" s="12">
        <v>42767</v>
      </c>
      <c r="C139" s="12">
        <v>43131</v>
      </c>
      <c r="D139" s="12">
        <v>42811</v>
      </c>
      <c r="E139" s="12">
        <v>42796</v>
      </c>
      <c r="F139" s="24" t="s">
        <v>387</v>
      </c>
      <c r="G139" s="25">
        <v>5833.72</v>
      </c>
      <c r="H139" s="25">
        <v>0</v>
      </c>
      <c r="I139" s="26" t="s">
        <v>33</v>
      </c>
    </row>
    <row r="140" spans="1:9" s="18" customFormat="1" x14ac:dyDescent="0.2">
      <c r="A140" s="23">
        <v>1</v>
      </c>
      <c r="B140" s="12">
        <v>42767</v>
      </c>
      <c r="C140" s="12">
        <v>43131</v>
      </c>
      <c r="D140" s="12">
        <v>42814</v>
      </c>
      <c r="E140" s="12">
        <v>42796</v>
      </c>
      <c r="F140" s="24" t="s">
        <v>387</v>
      </c>
      <c r="G140" s="25">
        <v>11129.48</v>
      </c>
      <c r="H140" s="25">
        <v>0</v>
      </c>
      <c r="I140" s="26" t="s">
        <v>34</v>
      </c>
    </row>
    <row r="141" spans="1:9" s="18" customFormat="1" x14ac:dyDescent="0.2">
      <c r="A141" s="23">
        <v>1</v>
      </c>
      <c r="B141" s="12">
        <v>42767</v>
      </c>
      <c r="C141" s="12">
        <v>43131</v>
      </c>
      <c r="D141" s="12">
        <v>42817</v>
      </c>
      <c r="E141" s="12">
        <v>42796</v>
      </c>
      <c r="F141" s="24" t="s">
        <v>387</v>
      </c>
      <c r="G141" s="25">
        <v>1315.02</v>
      </c>
      <c r="H141" s="25">
        <v>0</v>
      </c>
      <c r="I141" s="26" t="s">
        <v>33</v>
      </c>
    </row>
    <row r="142" spans="1:9" s="18" customFormat="1" x14ac:dyDescent="0.2">
      <c r="A142" s="23">
        <v>1</v>
      </c>
      <c r="B142" s="12">
        <v>42767</v>
      </c>
      <c r="C142" s="12">
        <v>43131</v>
      </c>
      <c r="D142" s="12">
        <v>42879</v>
      </c>
      <c r="E142" s="12">
        <v>42796</v>
      </c>
      <c r="F142" s="24" t="s">
        <v>387</v>
      </c>
      <c r="G142" s="25">
        <v>14265.64</v>
      </c>
      <c r="H142" s="25">
        <v>0</v>
      </c>
      <c r="I142" s="26" t="s">
        <v>33</v>
      </c>
    </row>
    <row r="143" spans="1:9" s="18" customFormat="1" x14ac:dyDescent="0.2">
      <c r="A143" s="23">
        <v>1</v>
      </c>
      <c r="B143" s="12">
        <v>42767</v>
      </c>
      <c r="C143" s="12">
        <v>43131</v>
      </c>
      <c r="D143" s="12">
        <v>42884</v>
      </c>
      <c r="E143" s="12">
        <v>42769</v>
      </c>
      <c r="F143" s="24" t="s">
        <v>387</v>
      </c>
      <c r="G143" s="25">
        <v>4325.49</v>
      </c>
      <c r="H143" s="25">
        <v>0</v>
      </c>
      <c r="I143" s="26" t="s">
        <v>33</v>
      </c>
    </row>
    <row r="144" spans="1:9" s="18" customFormat="1" x14ac:dyDescent="0.2">
      <c r="A144" s="23">
        <v>1</v>
      </c>
      <c r="B144" s="12">
        <v>42767</v>
      </c>
      <c r="C144" s="12">
        <v>43131</v>
      </c>
      <c r="D144" s="12">
        <v>42887</v>
      </c>
      <c r="E144" s="12">
        <v>42812</v>
      </c>
      <c r="F144" s="24" t="s">
        <v>387</v>
      </c>
      <c r="G144" s="25">
        <v>6748.54</v>
      </c>
      <c r="H144" s="25">
        <v>0</v>
      </c>
      <c r="I144" s="26" t="s">
        <v>34</v>
      </c>
    </row>
    <row r="145" spans="1:9" s="18" customFormat="1" x14ac:dyDescent="0.2">
      <c r="A145" s="23">
        <v>1</v>
      </c>
      <c r="B145" s="12">
        <v>42767</v>
      </c>
      <c r="C145" s="12">
        <v>43131</v>
      </c>
      <c r="D145" s="12">
        <v>42919</v>
      </c>
      <c r="E145" s="12">
        <v>42884</v>
      </c>
      <c r="F145" s="24" t="s">
        <v>387</v>
      </c>
      <c r="G145" s="25">
        <v>743.67</v>
      </c>
      <c r="H145" s="25">
        <v>0</v>
      </c>
      <c r="I145" s="26" t="s">
        <v>32</v>
      </c>
    </row>
    <row r="146" spans="1:9" s="18" customFormat="1" x14ac:dyDescent="0.2">
      <c r="A146" s="23">
        <v>1</v>
      </c>
      <c r="B146" s="12">
        <v>42767</v>
      </c>
      <c r="C146" s="12">
        <v>43131</v>
      </c>
      <c r="D146" s="12">
        <v>42927</v>
      </c>
      <c r="E146" s="12">
        <v>42891</v>
      </c>
      <c r="F146" s="24" t="s">
        <v>387</v>
      </c>
      <c r="G146" s="25">
        <v>595.04999999999995</v>
      </c>
      <c r="H146" s="25">
        <v>0</v>
      </c>
      <c r="I146" s="26" t="s">
        <v>34</v>
      </c>
    </row>
    <row r="147" spans="1:9" s="18" customFormat="1" x14ac:dyDescent="0.2">
      <c r="A147" s="23">
        <v>1</v>
      </c>
      <c r="B147" s="12">
        <v>42767</v>
      </c>
      <c r="C147" s="12">
        <v>43131</v>
      </c>
      <c r="D147" s="12">
        <v>42935</v>
      </c>
      <c r="E147" s="12">
        <v>42893</v>
      </c>
      <c r="F147" s="24" t="s">
        <v>387</v>
      </c>
      <c r="G147" s="25">
        <v>224</v>
      </c>
      <c r="H147" s="25">
        <v>0</v>
      </c>
      <c r="I147" s="26" t="s">
        <v>34</v>
      </c>
    </row>
    <row r="148" spans="1:9" s="18" customFormat="1" x14ac:dyDescent="0.2">
      <c r="A148" s="23">
        <v>1</v>
      </c>
      <c r="B148" s="12">
        <v>42767</v>
      </c>
      <c r="C148" s="12">
        <v>43131</v>
      </c>
      <c r="D148" s="12">
        <v>42947</v>
      </c>
      <c r="E148" s="12">
        <v>42943</v>
      </c>
      <c r="F148" s="24" t="s">
        <v>387</v>
      </c>
      <c r="G148" s="25">
        <v>5292.31</v>
      </c>
      <c r="H148" s="25">
        <v>0</v>
      </c>
      <c r="I148" s="26" t="s">
        <v>34</v>
      </c>
    </row>
    <row r="149" spans="1:9" s="18" customFormat="1" x14ac:dyDescent="0.2">
      <c r="A149" s="23">
        <v>1</v>
      </c>
      <c r="B149" s="12">
        <v>42767</v>
      </c>
      <c r="C149" s="12">
        <v>43131</v>
      </c>
      <c r="D149" s="12">
        <v>42958</v>
      </c>
      <c r="E149" s="12">
        <v>42949</v>
      </c>
      <c r="F149" s="24" t="s">
        <v>387</v>
      </c>
      <c r="G149" s="25">
        <v>1719.13</v>
      </c>
      <c r="H149" s="25">
        <v>0</v>
      </c>
      <c r="I149" s="26" t="s">
        <v>32</v>
      </c>
    </row>
    <row r="150" spans="1:9" s="18" customFormat="1" x14ac:dyDescent="0.2">
      <c r="A150" s="23">
        <v>1</v>
      </c>
      <c r="B150" s="12">
        <v>42767</v>
      </c>
      <c r="C150" s="12">
        <v>43131</v>
      </c>
      <c r="D150" s="12">
        <v>42958</v>
      </c>
      <c r="E150" s="12">
        <v>42952</v>
      </c>
      <c r="F150" s="24" t="s">
        <v>387</v>
      </c>
      <c r="G150" s="25">
        <v>3220.54</v>
      </c>
      <c r="H150" s="25">
        <v>0</v>
      </c>
      <c r="I150" s="26" t="s">
        <v>34</v>
      </c>
    </row>
    <row r="151" spans="1:9" s="18" customFormat="1" x14ac:dyDescent="0.2">
      <c r="A151" s="23">
        <v>1</v>
      </c>
      <c r="B151" s="12">
        <v>42767</v>
      </c>
      <c r="C151" s="12">
        <v>43131</v>
      </c>
      <c r="D151" s="12">
        <v>42977</v>
      </c>
      <c r="E151" s="12">
        <v>42900</v>
      </c>
      <c r="F151" s="24" t="s">
        <v>387</v>
      </c>
      <c r="G151" s="25">
        <v>9500</v>
      </c>
      <c r="H151" s="25">
        <v>0</v>
      </c>
      <c r="I151" s="26" t="s">
        <v>34</v>
      </c>
    </row>
    <row r="152" spans="1:9" s="18" customFormat="1" x14ac:dyDescent="0.2">
      <c r="A152" s="23">
        <v>1</v>
      </c>
      <c r="B152" s="12">
        <v>42767</v>
      </c>
      <c r="C152" s="12">
        <v>43131</v>
      </c>
      <c r="D152" s="12">
        <v>42978</v>
      </c>
      <c r="E152" s="12">
        <v>42949</v>
      </c>
      <c r="F152" s="24" t="s">
        <v>387</v>
      </c>
      <c r="G152" s="25">
        <v>1211.03</v>
      </c>
      <c r="H152" s="25">
        <v>0</v>
      </c>
      <c r="I152" s="26" t="s">
        <v>32</v>
      </c>
    </row>
    <row r="153" spans="1:9" s="18" customFormat="1" x14ac:dyDescent="0.2">
      <c r="A153" s="23">
        <v>1</v>
      </c>
      <c r="B153" s="12">
        <v>42767</v>
      </c>
      <c r="C153" s="12">
        <v>43131</v>
      </c>
      <c r="D153" s="12">
        <v>42979</v>
      </c>
      <c r="E153" s="12">
        <v>42934</v>
      </c>
      <c r="F153" s="24" t="s">
        <v>387</v>
      </c>
      <c r="G153" s="25">
        <v>1672.03</v>
      </c>
      <c r="H153" s="25">
        <v>0</v>
      </c>
      <c r="I153" s="26" t="s">
        <v>34</v>
      </c>
    </row>
    <row r="154" spans="1:9" s="18" customFormat="1" x14ac:dyDescent="0.2">
      <c r="A154" s="23">
        <v>1</v>
      </c>
      <c r="B154" s="12">
        <v>42767</v>
      </c>
      <c r="C154" s="12">
        <v>43131</v>
      </c>
      <c r="D154" s="12">
        <v>42985</v>
      </c>
      <c r="E154" s="12">
        <v>42936</v>
      </c>
      <c r="F154" s="24" t="s">
        <v>387</v>
      </c>
      <c r="G154" s="25">
        <v>564.48</v>
      </c>
      <c r="H154" s="25">
        <v>0</v>
      </c>
      <c r="I154" s="26" t="s">
        <v>34</v>
      </c>
    </row>
    <row r="155" spans="1:9" s="18" customFormat="1" x14ac:dyDescent="0.2">
      <c r="A155" s="23">
        <v>1</v>
      </c>
      <c r="B155" s="12">
        <v>42767</v>
      </c>
      <c r="C155" s="12">
        <v>43131</v>
      </c>
      <c r="D155" s="12">
        <v>42989</v>
      </c>
      <c r="E155" s="12">
        <v>42983</v>
      </c>
      <c r="F155" s="24" t="s">
        <v>387</v>
      </c>
      <c r="G155" s="25">
        <v>101011.31</v>
      </c>
      <c r="H155" s="25">
        <v>0</v>
      </c>
      <c r="I155" s="26" t="s">
        <v>34</v>
      </c>
    </row>
    <row r="156" spans="1:9" s="18" customFormat="1" x14ac:dyDescent="0.2">
      <c r="A156" s="23">
        <v>1</v>
      </c>
      <c r="B156" s="12">
        <v>42767</v>
      </c>
      <c r="C156" s="12">
        <v>43131</v>
      </c>
      <c r="D156" s="12">
        <v>42991</v>
      </c>
      <c r="E156" s="12">
        <v>42944</v>
      </c>
      <c r="F156" s="24" t="s">
        <v>387</v>
      </c>
      <c r="G156" s="25">
        <v>1000</v>
      </c>
      <c r="H156" s="25">
        <v>0</v>
      </c>
      <c r="I156" s="26" t="s">
        <v>34</v>
      </c>
    </row>
    <row r="157" spans="1:9" s="18" customFormat="1" x14ac:dyDescent="0.2">
      <c r="A157" s="23">
        <v>1</v>
      </c>
      <c r="B157" s="12">
        <v>42767</v>
      </c>
      <c r="C157" s="12">
        <v>43131</v>
      </c>
      <c r="D157" s="12">
        <v>42998</v>
      </c>
      <c r="E157" s="12">
        <v>42970</v>
      </c>
      <c r="F157" s="24" t="s">
        <v>387</v>
      </c>
      <c r="G157" s="25">
        <v>5500</v>
      </c>
      <c r="H157" s="25">
        <v>0</v>
      </c>
      <c r="I157" s="26" t="s">
        <v>34</v>
      </c>
    </row>
    <row r="158" spans="1:9" s="18" customFormat="1" x14ac:dyDescent="0.2">
      <c r="A158" s="23">
        <v>1</v>
      </c>
      <c r="B158" s="12">
        <v>42767</v>
      </c>
      <c r="C158" s="12">
        <v>43131</v>
      </c>
      <c r="D158" s="12">
        <v>42998</v>
      </c>
      <c r="E158" s="12">
        <v>42929</v>
      </c>
      <c r="F158" s="24" t="s">
        <v>387</v>
      </c>
      <c r="G158" s="25">
        <v>2100</v>
      </c>
      <c r="H158" s="25">
        <v>0</v>
      </c>
      <c r="I158" s="26" t="s">
        <v>34</v>
      </c>
    </row>
    <row r="159" spans="1:9" s="18" customFormat="1" x14ac:dyDescent="0.2">
      <c r="A159" s="23">
        <v>1</v>
      </c>
      <c r="B159" s="12">
        <v>42767</v>
      </c>
      <c r="C159" s="12">
        <v>43131</v>
      </c>
      <c r="D159" s="12">
        <v>43006</v>
      </c>
      <c r="E159" s="12">
        <v>43002</v>
      </c>
      <c r="F159" s="24" t="s">
        <v>387</v>
      </c>
      <c r="G159" s="25">
        <v>14409.88</v>
      </c>
      <c r="H159" s="25">
        <v>0</v>
      </c>
      <c r="I159" s="26" t="s">
        <v>32</v>
      </c>
    </row>
    <row r="160" spans="1:9" s="18" customFormat="1" x14ac:dyDescent="0.2">
      <c r="A160" s="23">
        <v>1</v>
      </c>
      <c r="B160" s="12">
        <v>42767</v>
      </c>
      <c r="C160" s="12">
        <v>43131</v>
      </c>
      <c r="D160" s="12">
        <v>43012</v>
      </c>
      <c r="E160" s="12">
        <v>42922</v>
      </c>
      <c r="F160" s="24" t="s">
        <v>39</v>
      </c>
      <c r="G160" s="25">
        <v>2787.75</v>
      </c>
      <c r="H160" s="25">
        <v>25885.98</v>
      </c>
      <c r="I160" s="26" t="s">
        <v>34</v>
      </c>
    </row>
    <row r="161" spans="1:9" s="18" customFormat="1" x14ac:dyDescent="0.2">
      <c r="A161" s="23">
        <v>1</v>
      </c>
      <c r="B161" s="12">
        <v>42767</v>
      </c>
      <c r="C161" s="12">
        <v>43131</v>
      </c>
      <c r="D161" s="12">
        <v>43017</v>
      </c>
      <c r="E161" s="12">
        <v>42984</v>
      </c>
      <c r="F161" s="24" t="s">
        <v>387</v>
      </c>
      <c r="G161" s="25">
        <v>7200</v>
      </c>
      <c r="H161" s="25">
        <v>0</v>
      </c>
      <c r="I161" s="26" t="s">
        <v>34</v>
      </c>
    </row>
    <row r="162" spans="1:9" s="18" customFormat="1" x14ac:dyDescent="0.2">
      <c r="A162" s="23">
        <v>1</v>
      </c>
      <c r="B162" s="12">
        <v>42767</v>
      </c>
      <c r="C162" s="12">
        <v>43131</v>
      </c>
      <c r="D162" s="12">
        <v>43017</v>
      </c>
      <c r="E162" s="12">
        <v>42954</v>
      </c>
      <c r="F162" s="24" t="s">
        <v>387</v>
      </c>
      <c r="G162" s="25">
        <v>5000</v>
      </c>
      <c r="H162" s="25">
        <v>0</v>
      </c>
      <c r="I162" s="26" t="s">
        <v>34</v>
      </c>
    </row>
    <row r="163" spans="1:9" s="18" customFormat="1" x14ac:dyDescent="0.2">
      <c r="A163" s="23">
        <v>1</v>
      </c>
      <c r="B163" s="12">
        <v>42767</v>
      </c>
      <c r="C163" s="12">
        <v>43131</v>
      </c>
      <c r="D163" s="12">
        <v>43018</v>
      </c>
      <c r="E163" s="12">
        <v>43013</v>
      </c>
      <c r="F163" s="24" t="s">
        <v>387</v>
      </c>
      <c r="G163" s="25">
        <v>10700</v>
      </c>
      <c r="H163" s="25">
        <v>0</v>
      </c>
      <c r="I163" s="26" t="s">
        <v>32</v>
      </c>
    </row>
    <row r="164" spans="1:9" s="18" customFormat="1" x14ac:dyDescent="0.2">
      <c r="A164" s="23">
        <v>1</v>
      </c>
      <c r="B164" s="12">
        <v>42767</v>
      </c>
      <c r="C164" s="12">
        <v>43131</v>
      </c>
      <c r="D164" s="12">
        <v>43032</v>
      </c>
      <c r="E164" s="12">
        <v>43013</v>
      </c>
      <c r="F164" s="24" t="s">
        <v>387</v>
      </c>
      <c r="G164" s="25">
        <v>159.4</v>
      </c>
      <c r="H164" s="25">
        <v>0</v>
      </c>
      <c r="I164" s="26" t="s">
        <v>33</v>
      </c>
    </row>
    <row r="165" spans="1:9" s="18" customFormat="1" x14ac:dyDescent="0.2">
      <c r="A165" s="23">
        <v>1</v>
      </c>
      <c r="B165" s="12">
        <v>42767</v>
      </c>
      <c r="C165" s="12">
        <v>43131</v>
      </c>
      <c r="D165" s="12">
        <v>43038</v>
      </c>
      <c r="E165" s="12">
        <v>43037</v>
      </c>
      <c r="F165" s="24" t="s">
        <v>387</v>
      </c>
      <c r="G165" s="25">
        <v>700</v>
      </c>
      <c r="H165" s="25">
        <v>0</v>
      </c>
      <c r="I165" s="26" t="s">
        <v>32</v>
      </c>
    </row>
    <row r="166" spans="1:9" s="18" customFormat="1" x14ac:dyDescent="0.2">
      <c r="A166" s="23">
        <v>1</v>
      </c>
      <c r="B166" s="12">
        <v>42767</v>
      </c>
      <c r="C166" s="12">
        <v>43131</v>
      </c>
      <c r="D166" s="12">
        <v>43052</v>
      </c>
      <c r="E166" s="12">
        <v>42769</v>
      </c>
      <c r="F166" s="24" t="s">
        <v>39</v>
      </c>
      <c r="G166" s="25">
        <v>6746.25</v>
      </c>
      <c r="H166" s="25">
        <v>3547.77</v>
      </c>
      <c r="I166" s="26" t="s">
        <v>34</v>
      </c>
    </row>
    <row r="167" spans="1:9" s="18" customFormat="1" x14ac:dyDescent="0.2">
      <c r="A167" s="23">
        <v>1</v>
      </c>
      <c r="B167" s="12">
        <v>42767</v>
      </c>
      <c r="C167" s="12">
        <v>43131</v>
      </c>
      <c r="D167" s="12">
        <v>43054</v>
      </c>
      <c r="E167" s="12">
        <v>43038</v>
      </c>
      <c r="F167" s="24" t="s">
        <v>387</v>
      </c>
      <c r="G167" s="25">
        <v>364.75</v>
      </c>
      <c r="H167" s="25">
        <v>0</v>
      </c>
      <c r="I167" s="26" t="s">
        <v>33</v>
      </c>
    </row>
    <row r="168" spans="1:9" s="18" customFormat="1" x14ac:dyDescent="0.2">
      <c r="A168" s="23">
        <v>1</v>
      </c>
      <c r="B168" s="12">
        <v>42767</v>
      </c>
      <c r="C168" s="12">
        <v>43131</v>
      </c>
      <c r="D168" s="12">
        <v>43059</v>
      </c>
      <c r="E168" s="12">
        <v>43025</v>
      </c>
      <c r="F168" s="24" t="s">
        <v>39</v>
      </c>
      <c r="G168" s="25">
        <v>9828.06</v>
      </c>
      <c r="H168" s="25">
        <v>0</v>
      </c>
      <c r="I168" s="26" t="s">
        <v>33</v>
      </c>
    </row>
    <row r="169" spans="1:9" s="18" customFormat="1" x14ac:dyDescent="0.2">
      <c r="A169" s="23">
        <v>1</v>
      </c>
      <c r="B169" s="12">
        <v>42767</v>
      </c>
      <c r="C169" s="12">
        <v>43131</v>
      </c>
      <c r="D169" s="12">
        <v>43068</v>
      </c>
      <c r="E169" s="12">
        <v>42810</v>
      </c>
      <c r="F169" s="24" t="s">
        <v>387</v>
      </c>
      <c r="G169" s="25">
        <v>5700</v>
      </c>
      <c r="H169" s="25">
        <v>0</v>
      </c>
      <c r="I169" s="26" t="s">
        <v>34</v>
      </c>
    </row>
    <row r="170" spans="1:9" s="18" customFormat="1" x14ac:dyDescent="0.2">
      <c r="A170" s="23">
        <v>1</v>
      </c>
      <c r="B170" s="12">
        <v>42767</v>
      </c>
      <c r="C170" s="12">
        <v>43131</v>
      </c>
      <c r="D170" s="12">
        <v>43076</v>
      </c>
      <c r="E170" s="12">
        <v>42889</v>
      </c>
      <c r="F170" s="24" t="s">
        <v>387</v>
      </c>
      <c r="G170" s="25">
        <v>15176</v>
      </c>
      <c r="H170" s="25">
        <v>0</v>
      </c>
      <c r="I170" s="26" t="s">
        <v>34</v>
      </c>
    </row>
    <row r="171" spans="1:9" s="18" customFormat="1" x14ac:dyDescent="0.2">
      <c r="A171" s="23">
        <v>1</v>
      </c>
      <c r="B171" s="12">
        <v>42767</v>
      </c>
      <c r="C171" s="12">
        <v>43131</v>
      </c>
      <c r="D171" s="12">
        <v>43103</v>
      </c>
      <c r="E171" s="12">
        <v>43076</v>
      </c>
      <c r="F171" s="24" t="s">
        <v>387</v>
      </c>
      <c r="G171" s="25">
        <v>2000</v>
      </c>
      <c r="H171" s="25">
        <v>0</v>
      </c>
      <c r="I171" s="26" t="s">
        <v>34</v>
      </c>
    </row>
    <row r="172" spans="1:9" s="18" customFormat="1" x14ac:dyDescent="0.2">
      <c r="A172" s="23">
        <v>1</v>
      </c>
      <c r="B172" s="12">
        <v>42767</v>
      </c>
      <c r="C172" s="12">
        <v>43131</v>
      </c>
      <c r="D172" s="12">
        <v>43117</v>
      </c>
      <c r="E172" s="12">
        <v>42989</v>
      </c>
      <c r="F172" s="24" t="s">
        <v>387</v>
      </c>
      <c r="G172" s="25">
        <v>1900</v>
      </c>
      <c r="H172" s="25">
        <v>0</v>
      </c>
      <c r="I172" s="26" t="s">
        <v>34</v>
      </c>
    </row>
    <row r="173" spans="1:9" s="18" customFormat="1" x14ac:dyDescent="0.2">
      <c r="A173" s="23">
        <v>1</v>
      </c>
      <c r="B173" s="12">
        <v>42767</v>
      </c>
      <c r="C173" s="12">
        <v>43131</v>
      </c>
      <c r="D173" s="12">
        <v>43118</v>
      </c>
      <c r="E173" s="12">
        <v>43075</v>
      </c>
      <c r="F173" s="24" t="s">
        <v>387</v>
      </c>
      <c r="G173" s="25">
        <v>4700</v>
      </c>
      <c r="H173" s="25">
        <v>0</v>
      </c>
      <c r="I173" s="26" t="s">
        <v>34</v>
      </c>
    </row>
    <row r="174" spans="1:9" s="18" customFormat="1" x14ac:dyDescent="0.2">
      <c r="A174" s="23">
        <v>1</v>
      </c>
      <c r="B174" s="12">
        <v>42767</v>
      </c>
      <c r="C174" s="12">
        <v>43131</v>
      </c>
      <c r="D174" s="12">
        <v>43119</v>
      </c>
      <c r="E174" s="12">
        <v>42915</v>
      </c>
      <c r="F174" s="24" t="s">
        <v>387</v>
      </c>
      <c r="G174" s="25">
        <v>10698.49</v>
      </c>
      <c r="H174" s="25">
        <v>0</v>
      </c>
      <c r="I174" s="26" t="s">
        <v>34</v>
      </c>
    </row>
    <row r="175" spans="1:9" s="18" customFormat="1" x14ac:dyDescent="0.2">
      <c r="A175" s="23">
        <v>1</v>
      </c>
      <c r="B175" s="12">
        <v>42767</v>
      </c>
      <c r="C175" s="12">
        <v>43131</v>
      </c>
      <c r="D175" s="12">
        <v>43137</v>
      </c>
      <c r="E175" s="12">
        <v>42868</v>
      </c>
      <c r="F175" s="24" t="s">
        <v>387</v>
      </c>
      <c r="G175" s="25">
        <v>1500</v>
      </c>
      <c r="H175" s="25">
        <v>0</v>
      </c>
      <c r="I175" s="26" t="s">
        <v>34</v>
      </c>
    </row>
    <row r="176" spans="1:9" s="18" customFormat="1" x14ac:dyDescent="0.2">
      <c r="A176" s="23">
        <v>1</v>
      </c>
      <c r="B176" s="12">
        <v>42767</v>
      </c>
      <c r="C176" s="12">
        <v>43131</v>
      </c>
      <c r="D176" s="12">
        <v>43174</v>
      </c>
      <c r="E176" s="12">
        <v>43077</v>
      </c>
      <c r="F176" s="24" t="s">
        <v>387</v>
      </c>
      <c r="G176" s="25">
        <v>20800</v>
      </c>
      <c r="H176" s="25">
        <v>0</v>
      </c>
      <c r="I176" s="26" t="s">
        <v>34</v>
      </c>
    </row>
    <row r="177" spans="1:9" s="18" customFormat="1" x14ac:dyDescent="0.2">
      <c r="A177" s="23">
        <v>1</v>
      </c>
      <c r="B177" s="12">
        <v>42767</v>
      </c>
      <c r="C177" s="12">
        <v>43131</v>
      </c>
      <c r="D177" s="12">
        <v>43179</v>
      </c>
      <c r="E177" s="12">
        <v>42939</v>
      </c>
      <c r="F177" s="24" t="s">
        <v>387</v>
      </c>
      <c r="G177" s="25">
        <v>4800</v>
      </c>
      <c r="H177" s="25">
        <v>0</v>
      </c>
      <c r="I177" s="26" t="s">
        <v>32</v>
      </c>
    </row>
    <row r="178" spans="1:9" s="18" customFormat="1" x14ac:dyDescent="0.2">
      <c r="A178" s="23">
        <v>1</v>
      </c>
      <c r="B178" s="12">
        <v>42767</v>
      </c>
      <c r="C178" s="12">
        <v>43131</v>
      </c>
      <c r="D178" s="12">
        <v>43210</v>
      </c>
      <c r="E178" s="12">
        <v>43089</v>
      </c>
      <c r="F178" s="24" t="s">
        <v>387</v>
      </c>
      <c r="G178" s="25">
        <v>8700</v>
      </c>
      <c r="H178" s="25">
        <v>0</v>
      </c>
      <c r="I178" s="26" t="s">
        <v>34</v>
      </c>
    </row>
    <row r="179" spans="1:9" s="18" customFormat="1" x14ac:dyDescent="0.2">
      <c r="A179" s="23">
        <v>1</v>
      </c>
      <c r="B179" s="12">
        <v>42767</v>
      </c>
      <c r="C179" s="12">
        <v>43131</v>
      </c>
      <c r="D179" s="12">
        <v>43236</v>
      </c>
      <c r="E179" s="12">
        <v>42975</v>
      </c>
      <c r="F179" s="24" t="s">
        <v>387</v>
      </c>
      <c r="G179" s="25">
        <v>850</v>
      </c>
      <c r="H179" s="25">
        <v>0</v>
      </c>
      <c r="I179" s="26" t="s">
        <v>34</v>
      </c>
    </row>
    <row r="180" spans="1:9" s="18" customFormat="1" x14ac:dyDescent="0.2">
      <c r="A180" s="23">
        <v>1</v>
      </c>
      <c r="B180" s="12">
        <v>42767</v>
      </c>
      <c r="C180" s="12">
        <v>43131</v>
      </c>
      <c r="D180" s="12">
        <v>43279</v>
      </c>
      <c r="E180" s="12">
        <v>43103</v>
      </c>
      <c r="F180" s="24" t="s">
        <v>387</v>
      </c>
      <c r="G180" s="25">
        <v>1863.2</v>
      </c>
      <c r="H180" s="25">
        <v>0</v>
      </c>
      <c r="I180" s="26" t="s">
        <v>34</v>
      </c>
    </row>
    <row r="181" spans="1:9" s="18" customFormat="1" x14ac:dyDescent="0.2">
      <c r="A181" s="23">
        <v>1</v>
      </c>
      <c r="B181" s="12">
        <v>42767</v>
      </c>
      <c r="C181" s="12">
        <v>43131</v>
      </c>
      <c r="D181" s="12">
        <v>43305</v>
      </c>
      <c r="E181" s="12">
        <v>43084</v>
      </c>
      <c r="F181" s="24" t="s">
        <v>387</v>
      </c>
      <c r="G181" s="25">
        <v>7500</v>
      </c>
      <c r="H181" s="25">
        <v>0</v>
      </c>
      <c r="I181" s="26" t="s">
        <v>34</v>
      </c>
    </row>
    <row r="182" spans="1:9" s="18" customFormat="1" x14ac:dyDescent="0.2">
      <c r="A182" s="23">
        <v>1</v>
      </c>
      <c r="B182" s="12">
        <v>42767</v>
      </c>
      <c r="C182" s="12">
        <v>43131</v>
      </c>
      <c r="D182" s="12">
        <v>43424</v>
      </c>
      <c r="E182" s="12">
        <v>42867</v>
      </c>
      <c r="F182" s="24" t="s">
        <v>387</v>
      </c>
      <c r="G182" s="25">
        <v>1000</v>
      </c>
      <c r="H182" s="25">
        <v>0</v>
      </c>
      <c r="I182" s="26" t="s">
        <v>34</v>
      </c>
    </row>
    <row r="183" spans="1:9" s="18" customFormat="1" x14ac:dyDescent="0.2">
      <c r="A183" s="23">
        <v>1</v>
      </c>
      <c r="B183" s="12">
        <v>42767</v>
      </c>
      <c r="C183" s="12">
        <v>43131</v>
      </c>
      <c r="D183" s="12">
        <v>43510</v>
      </c>
      <c r="E183" s="12">
        <v>42831</v>
      </c>
      <c r="F183" s="24" t="s">
        <v>387</v>
      </c>
      <c r="G183" s="25">
        <v>17537</v>
      </c>
      <c r="H183" s="25">
        <v>0</v>
      </c>
      <c r="I183" s="26" t="s">
        <v>33</v>
      </c>
    </row>
    <row r="184" spans="1:9" s="18" customFormat="1" x14ac:dyDescent="0.2">
      <c r="A184" s="23">
        <v>1</v>
      </c>
      <c r="B184" s="12">
        <v>42767</v>
      </c>
      <c r="C184" s="12">
        <v>43131</v>
      </c>
      <c r="D184" s="12">
        <v>43607</v>
      </c>
      <c r="E184" s="12">
        <v>43055</v>
      </c>
      <c r="F184" s="24" t="s">
        <v>387</v>
      </c>
      <c r="G184" s="25">
        <v>9399.7999999999993</v>
      </c>
      <c r="H184" s="25">
        <v>0</v>
      </c>
      <c r="I184" s="26" t="s">
        <v>35</v>
      </c>
    </row>
    <row r="185" spans="1:9" s="18" customFormat="1" x14ac:dyDescent="0.2">
      <c r="A185" s="23">
        <v>1</v>
      </c>
      <c r="B185" s="12">
        <v>42767</v>
      </c>
      <c r="C185" s="12">
        <v>43131</v>
      </c>
      <c r="D185" s="12">
        <v>42797</v>
      </c>
      <c r="E185" s="12">
        <v>42796</v>
      </c>
      <c r="F185" s="24" t="s">
        <v>39</v>
      </c>
      <c r="G185" s="25">
        <v>0</v>
      </c>
      <c r="H185" s="25">
        <v>1400</v>
      </c>
      <c r="I185" s="26" t="s">
        <v>32</v>
      </c>
    </row>
    <row r="186" spans="1:9" s="18" customFormat="1" x14ac:dyDescent="0.2">
      <c r="A186" s="23">
        <v>1</v>
      </c>
      <c r="B186" s="12">
        <v>42767</v>
      </c>
      <c r="C186" s="12">
        <v>43131</v>
      </c>
      <c r="D186" s="12">
        <v>42866</v>
      </c>
      <c r="E186" s="12">
        <v>42790</v>
      </c>
      <c r="F186" s="24" t="s">
        <v>39</v>
      </c>
      <c r="G186" s="25">
        <v>0</v>
      </c>
      <c r="H186" s="25">
        <v>6251.63</v>
      </c>
      <c r="I186" s="26" t="s">
        <v>33</v>
      </c>
    </row>
    <row r="187" spans="1:9" s="18" customFormat="1" x14ac:dyDescent="0.2">
      <c r="A187" s="23">
        <v>1</v>
      </c>
      <c r="B187" s="12">
        <v>42767</v>
      </c>
      <c r="C187" s="12">
        <v>43131</v>
      </c>
      <c r="D187" s="12">
        <v>42898</v>
      </c>
      <c r="E187" s="12">
        <v>42864</v>
      </c>
      <c r="F187" s="24" t="s">
        <v>39</v>
      </c>
      <c r="G187" s="25">
        <v>0</v>
      </c>
      <c r="H187" s="25">
        <v>15856.29</v>
      </c>
      <c r="I187" s="26" t="s">
        <v>34</v>
      </c>
    </row>
    <row r="188" spans="1:9" s="18" customFormat="1" x14ac:dyDescent="0.2">
      <c r="A188" s="23">
        <v>1</v>
      </c>
      <c r="B188" s="12">
        <v>42767</v>
      </c>
      <c r="C188" s="12">
        <v>43131</v>
      </c>
      <c r="D188" s="12">
        <v>42948</v>
      </c>
      <c r="E188" s="12">
        <v>42938</v>
      </c>
      <c r="F188" s="24" t="s">
        <v>39</v>
      </c>
      <c r="G188" s="25">
        <v>0</v>
      </c>
      <c r="H188" s="25">
        <v>1400</v>
      </c>
      <c r="I188" s="26" t="s">
        <v>34</v>
      </c>
    </row>
    <row r="189" spans="1:9" s="18" customFormat="1" x14ac:dyDescent="0.2">
      <c r="A189" s="23">
        <v>1</v>
      </c>
      <c r="B189" s="12">
        <v>42767</v>
      </c>
      <c r="C189" s="12">
        <v>43131</v>
      </c>
      <c r="D189" s="12">
        <v>43012</v>
      </c>
      <c r="E189" s="12">
        <v>42991</v>
      </c>
      <c r="F189" s="24" t="s">
        <v>39</v>
      </c>
      <c r="G189" s="25">
        <v>0</v>
      </c>
      <c r="H189" s="25">
        <v>29521.17</v>
      </c>
      <c r="I189" s="26" t="s">
        <v>34</v>
      </c>
    </row>
    <row r="190" spans="1:9" s="18" customFormat="1" x14ac:dyDescent="0.2">
      <c r="A190" s="23">
        <v>1</v>
      </c>
      <c r="B190" s="12">
        <v>42767</v>
      </c>
      <c r="C190" s="12">
        <v>43131</v>
      </c>
      <c r="D190" s="12">
        <v>43117</v>
      </c>
      <c r="E190" s="12">
        <v>43074</v>
      </c>
      <c r="F190" s="24" t="s">
        <v>39</v>
      </c>
      <c r="G190" s="25">
        <v>0</v>
      </c>
      <c r="H190" s="25">
        <v>11375.77</v>
      </c>
      <c r="I190" s="26" t="s">
        <v>34</v>
      </c>
    </row>
    <row r="191" spans="1:9" s="18" customFormat="1" x14ac:dyDescent="0.2">
      <c r="A191" s="23">
        <v>1</v>
      </c>
      <c r="B191" s="12">
        <v>42767</v>
      </c>
      <c r="C191" s="12">
        <v>43131</v>
      </c>
      <c r="D191" s="12">
        <v>43269</v>
      </c>
      <c r="E191" s="12">
        <v>42808</v>
      </c>
      <c r="F191" s="24" t="s">
        <v>39</v>
      </c>
      <c r="G191" s="25">
        <v>0</v>
      </c>
      <c r="H191" s="25">
        <v>83748</v>
      </c>
      <c r="I191" s="26" t="s">
        <v>34</v>
      </c>
    </row>
    <row r="192" spans="1:9" s="18" customFormat="1" x14ac:dyDescent="0.2">
      <c r="A192" s="23">
        <v>1</v>
      </c>
      <c r="B192" s="12">
        <v>42767</v>
      </c>
      <c r="C192" s="12">
        <v>43131</v>
      </c>
      <c r="D192" s="12">
        <v>43551</v>
      </c>
      <c r="E192" s="12">
        <v>42825</v>
      </c>
      <c r="F192" s="24" t="s">
        <v>39</v>
      </c>
      <c r="G192" s="25">
        <v>0</v>
      </c>
      <c r="H192" s="25">
        <v>3497.41</v>
      </c>
      <c r="I192" s="26" t="s">
        <v>33</v>
      </c>
    </row>
    <row r="193" spans="1:9" s="18" customFormat="1" x14ac:dyDescent="0.2">
      <c r="A193" s="23">
        <v>1</v>
      </c>
      <c r="B193" s="12">
        <v>42767</v>
      </c>
      <c r="C193" s="12">
        <v>43131</v>
      </c>
      <c r="D193" s="12">
        <v>44063</v>
      </c>
      <c r="E193" s="12">
        <v>42990</v>
      </c>
      <c r="F193" s="24" t="s">
        <v>39</v>
      </c>
      <c r="G193" s="25">
        <v>0</v>
      </c>
      <c r="H193" s="25">
        <v>1400</v>
      </c>
      <c r="I193" s="26" t="s">
        <v>38</v>
      </c>
    </row>
    <row r="194" spans="1:9" s="23" customFormat="1" x14ac:dyDescent="0.2">
      <c r="A194" s="23">
        <v>1</v>
      </c>
      <c r="B194" s="12">
        <v>43132</v>
      </c>
      <c r="C194" s="12">
        <v>43496</v>
      </c>
      <c r="D194" s="12" t="s">
        <v>172</v>
      </c>
      <c r="E194" s="12" t="s">
        <v>40</v>
      </c>
      <c r="F194" s="24" t="s">
        <v>387</v>
      </c>
      <c r="G194" s="25">
        <v>2476</v>
      </c>
      <c r="H194" s="25">
        <v>0</v>
      </c>
      <c r="I194" s="26" t="s">
        <v>672</v>
      </c>
    </row>
    <row r="195" spans="1:9" s="23" customFormat="1" x14ac:dyDescent="0.2">
      <c r="A195" s="23">
        <v>1</v>
      </c>
      <c r="B195" s="12">
        <v>43132</v>
      </c>
      <c r="C195" s="12">
        <v>43496</v>
      </c>
      <c r="D195" s="12" t="s">
        <v>173</v>
      </c>
      <c r="E195" s="12" t="s">
        <v>41</v>
      </c>
      <c r="F195" s="24" t="s">
        <v>387</v>
      </c>
      <c r="G195" s="25">
        <v>8204</v>
      </c>
      <c r="H195" s="25">
        <v>0</v>
      </c>
      <c r="I195" s="26" t="s">
        <v>442</v>
      </c>
    </row>
    <row r="196" spans="1:9" s="23" customFormat="1" x14ac:dyDescent="0.2">
      <c r="A196" s="23">
        <v>1</v>
      </c>
      <c r="B196" s="12">
        <v>43132</v>
      </c>
      <c r="C196" s="12">
        <v>43496</v>
      </c>
      <c r="D196" s="12" t="s">
        <v>174</v>
      </c>
      <c r="E196" s="12" t="s">
        <v>42</v>
      </c>
      <c r="F196" s="24" t="s">
        <v>387</v>
      </c>
      <c r="G196" s="25">
        <v>3266.79</v>
      </c>
      <c r="H196" s="25">
        <v>0</v>
      </c>
      <c r="I196" s="26" t="s">
        <v>443</v>
      </c>
    </row>
    <row r="197" spans="1:9" s="23" customFormat="1" x14ac:dyDescent="0.2">
      <c r="A197" s="23">
        <v>1</v>
      </c>
      <c r="B197" s="12">
        <v>43132</v>
      </c>
      <c r="C197" s="12">
        <v>43496</v>
      </c>
      <c r="D197" s="12" t="s">
        <v>175</v>
      </c>
      <c r="E197" s="12" t="s">
        <v>43</v>
      </c>
      <c r="F197" s="24" t="s">
        <v>387</v>
      </c>
      <c r="G197" s="25">
        <v>1217.3900000000001</v>
      </c>
      <c r="H197" s="25">
        <v>0</v>
      </c>
      <c r="I197" s="26" t="s">
        <v>444</v>
      </c>
    </row>
    <row r="198" spans="1:9" s="23" customFormat="1" x14ac:dyDescent="0.2">
      <c r="A198" s="23">
        <v>1</v>
      </c>
      <c r="B198" s="12">
        <v>43132</v>
      </c>
      <c r="C198" s="12">
        <v>43496</v>
      </c>
      <c r="D198" s="12" t="s">
        <v>176</v>
      </c>
      <c r="E198" s="12" t="s">
        <v>44</v>
      </c>
      <c r="F198" s="24" t="s">
        <v>39</v>
      </c>
      <c r="G198" s="25">
        <v>0</v>
      </c>
      <c r="H198" s="25">
        <v>5000</v>
      </c>
      <c r="I198" s="26" t="s">
        <v>445</v>
      </c>
    </row>
    <row r="199" spans="1:9" s="23" customFormat="1" x14ac:dyDescent="0.2">
      <c r="A199" s="23">
        <v>1</v>
      </c>
      <c r="B199" s="12">
        <v>43132</v>
      </c>
      <c r="C199" s="12">
        <v>43496</v>
      </c>
      <c r="D199" s="12" t="s">
        <v>177</v>
      </c>
      <c r="E199" s="12" t="s">
        <v>45</v>
      </c>
      <c r="F199" s="24" t="s">
        <v>387</v>
      </c>
      <c r="G199" s="25">
        <v>585.16999999999996</v>
      </c>
      <c r="H199" s="25">
        <v>0</v>
      </c>
      <c r="I199" s="26" t="s">
        <v>446</v>
      </c>
    </row>
    <row r="200" spans="1:9" s="23" customFormat="1" x14ac:dyDescent="0.2">
      <c r="A200" s="23">
        <v>1</v>
      </c>
      <c r="B200" s="12">
        <v>43132</v>
      </c>
      <c r="C200" s="12">
        <v>43496</v>
      </c>
      <c r="D200" s="12" t="s">
        <v>178</v>
      </c>
      <c r="E200" s="12" t="s">
        <v>46</v>
      </c>
      <c r="F200" s="24" t="s">
        <v>387</v>
      </c>
      <c r="G200" s="25">
        <v>8552.36</v>
      </c>
      <c r="H200" s="25">
        <v>0</v>
      </c>
      <c r="I200" s="26" t="s">
        <v>447</v>
      </c>
    </row>
    <row r="201" spans="1:9" s="23" customFormat="1" x14ac:dyDescent="0.2">
      <c r="A201" s="23">
        <v>1</v>
      </c>
      <c r="B201" s="12">
        <v>43132</v>
      </c>
      <c r="C201" s="12">
        <v>43496</v>
      </c>
      <c r="D201" s="12" t="s">
        <v>179</v>
      </c>
      <c r="E201" s="12" t="s">
        <v>47</v>
      </c>
      <c r="F201" s="24" t="s">
        <v>387</v>
      </c>
      <c r="G201" s="25">
        <v>707.46</v>
      </c>
      <c r="H201" s="25">
        <v>0</v>
      </c>
      <c r="I201" s="26" t="s">
        <v>448</v>
      </c>
    </row>
    <row r="202" spans="1:9" s="23" customFormat="1" x14ac:dyDescent="0.2">
      <c r="A202" s="23">
        <v>1</v>
      </c>
      <c r="B202" s="12">
        <v>43132</v>
      </c>
      <c r="C202" s="12">
        <v>43496</v>
      </c>
      <c r="D202" s="12" t="s">
        <v>180</v>
      </c>
      <c r="E202" s="12" t="s">
        <v>48</v>
      </c>
      <c r="F202" s="24" t="s">
        <v>39</v>
      </c>
      <c r="G202" s="25">
        <v>0</v>
      </c>
      <c r="H202" s="25">
        <v>5000</v>
      </c>
      <c r="I202" s="26" t="s">
        <v>449</v>
      </c>
    </row>
    <row r="203" spans="1:9" s="23" customFormat="1" x14ac:dyDescent="0.2">
      <c r="A203" s="23">
        <v>1</v>
      </c>
      <c r="B203" s="12">
        <v>43132</v>
      </c>
      <c r="C203" s="12">
        <v>43496</v>
      </c>
      <c r="D203" s="12" t="s">
        <v>181</v>
      </c>
      <c r="E203" s="12" t="s">
        <v>49</v>
      </c>
      <c r="F203" s="24" t="s">
        <v>387</v>
      </c>
      <c r="G203" s="25">
        <v>200</v>
      </c>
      <c r="H203" s="25">
        <v>0</v>
      </c>
      <c r="I203" s="26" t="s">
        <v>450</v>
      </c>
    </row>
    <row r="204" spans="1:9" s="23" customFormat="1" x14ac:dyDescent="0.2">
      <c r="A204" s="23">
        <v>1</v>
      </c>
      <c r="B204" s="12">
        <v>43132</v>
      </c>
      <c r="C204" s="12">
        <v>43496</v>
      </c>
      <c r="D204" s="12" t="s">
        <v>182</v>
      </c>
      <c r="E204" s="12" t="s">
        <v>50</v>
      </c>
      <c r="F204" s="24" t="s">
        <v>387</v>
      </c>
      <c r="G204" s="25">
        <v>180</v>
      </c>
      <c r="H204" s="25">
        <v>0</v>
      </c>
      <c r="I204" s="26" t="s">
        <v>451</v>
      </c>
    </row>
    <row r="205" spans="1:9" s="23" customFormat="1" x14ac:dyDescent="0.2">
      <c r="A205" s="23">
        <v>1</v>
      </c>
      <c r="B205" s="12">
        <v>43132</v>
      </c>
      <c r="C205" s="12">
        <v>43496</v>
      </c>
      <c r="D205" s="12" t="s">
        <v>183</v>
      </c>
      <c r="E205" s="12" t="s">
        <v>51</v>
      </c>
      <c r="F205" s="24" t="s">
        <v>387</v>
      </c>
      <c r="G205" s="25">
        <v>2258</v>
      </c>
      <c r="H205" s="25">
        <v>0</v>
      </c>
      <c r="I205" s="26" t="s">
        <v>452</v>
      </c>
    </row>
    <row r="206" spans="1:9" s="23" customFormat="1" x14ac:dyDescent="0.2">
      <c r="A206" s="23">
        <v>1</v>
      </c>
      <c r="B206" s="12">
        <v>43132</v>
      </c>
      <c r="C206" s="12">
        <v>43496</v>
      </c>
      <c r="D206" s="12" t="s">
        <v>434</v>
      </c>
      <c r="E206" s="12" t="s">
        <v>74</v>
      </c>
      <c r="F206" s="24" t="s">
        <v>387</v>
      </c>
      <c r="G206" s="25">
        <v>5145</v>
      </c>
      <c r="H206" s="25">
        <v>0</v>
      </c>
      <c r="I206" s="26" t="s">
        <v>453</v>
      </c>
    </row>
    <row r="207" spans="1:9" s="23" customFormat="1" x14ac:dyDescent="0.2">
      <c r="A207" s="23">
        <v>1</v>
      </c>
      <c r="B207" s="12">
        <v>43132</v>
      </c>
      <c r="C207" s="12">
        <v>43496</v>
      </c>
      <c r="D207" s="12" t="s">
        <v>184</v>
      </c>
      <c r="E207" s="12" t="s">
        <v>52</v>
      </c>
      <c r="F207" s="24" t="s">
        <v>387</v>
      </c>
      <c r="G207" s="25">
        <v>5330</v>
      </c>
      <c r="H207" s="25">
        <v>0</v>
      </c>
      <c r="I207" s="26" t="s">
        <v>454</v>
      </c>
    </row>
    <row r="208" spans="1:9" s="23" customFormat="1" x14ac:dyDescent="0.2">
      <c r="A208" s="23">
        <v>1</v>
      </c>
      <c r="B208" s="12">
        <v>43132</v>
      </c>
      <c r="C208" s="12">
        <v>43496</v>
      </c>
      <c r="D208" s="12" t="s">
        <v>185</v>
      </c>
      <c r="E208" s="12" t="s">
        <v>53</v>
      </c>
      <c r="F208" s="24" t="s">
        <v>39</v>
      </c>
      <c r="G208" s="25">
        <v>11262</v>
      </c>
      <c r="H208" s="25">
        <v>739</v>
      </c>
      <c r="I208" s="26" t="s">
        <v>455</v>
      </c>
    </row>
    <row r="209" spans="1:9" s="23" customFormat="1" x14ac:dyDescent="0.2">
      <c r="A209" s="23">
        <v>1</v>
      </c>
      <c r="B209" s="12">
        <v>43132</v>
      </c>
      <c r="C209" s="12">
        <v>43496</v>
      </c>
      <c r="D209" s="12" t="s">
        <v>186</v>
      </c>
      <c r="E209" s="12" t="s">
        <v>54</v>
      </c>
      <c r="F209" s="24" t="s">
        <v>387</v>
      </c>
      <c r="G209" s="25">
        <v>5032</v>
      </c>
      <c r="H209" s="25">
        <v>0</v>
      </c>
      <c r="I209" s="26" t="s">
        <v>456</v>
      </c>
    </row>
    <row r="210" spans="1:9" s="23" customFormat="1" x14ac:dyDescent="0.2">
      <c r="A210" s="23">
        <v>1</v>
      </c>
      <c r="B210" s="12">
        <v>43132</v>
      </c>
      <c r="C210" s="12">
        <v>43496</v>
      </c>
      <c r="D210" s="12" t="s">
        <v>187</v>
      </c>
      <c r="E210" s="12" t="s">
        <v>55</v>
      </c>
      <c r="F210" s="24" t="s">
        <v>387</v>
      </c>
      <c r="G210" s="25">
        <v>13427.95</v>
      </c>
      <c r="H210" s="25">
        <v>0</v>
      </c>
      <c r="I210" s="26" t="s">
        <v>457</v>
      </c>
    </row>
    <row r="211" spans="1:9" s="23" customFormat="1" x14ac:dyDescent="0.2">
      <c r="A211" s="23">
        <v>1</v>
      </c>
      <c r="B211" s="12">
        <v>43132</v>
      </c>
      <c r="C211" s="12">
        <v>43496</v>
      </c>
      <c r="D211" s="12" t="s">
        <v>188</v>
      </c>
      <c r="E211" s="12" t="s">
        <v>56</v>
      </c>
      <c r="F211" s="24" t="s">
        <v>387</v>
      </c>
      <c r="G211" s="25">
        <v>3183.38</v>
      </c>
      <c r="H211" s="25">
        <v>0</v>
      </c>
      <c r="I211" s="26" t="s">
        <v>458</v>
      </c>
    </row>
    <row r="212" spans="1:9" s="23" customFormat="1" x14ac:dyDescent="0.2">
      <c r="A212" s="23">
        <v>1</v>
      </c>
      <c r="B212" s="12">
        <v>43132</v>
      </c>
      <c r="C212" s="12">
        <v>43496</v>
      </c>
      <c r="D212" s="12" t="s">
        <v>189</v>
      </c>
      <c r="E212" s="12" t="s">
        <v>57</v>
      </c>
      <c r="F212" s="24" t="s">
        <v>39</v>
      </c>
      <c r="G212" s="25">
        <v>0</v>
      </c>
      <c r="H212" s="25">
        <v>15000</v>
      </c>
      <c r="I212" s="26" t="s">
        <v>459</v>
      </c>
    </row>
    <row r="213" spans="1:9" s="23" customFormat="1" x14ac:dyDescent="0.2">
      <c r="A213" s="23">
        <v>1</v>
      </c>
      <c r="B213" s="12">
        <v>43132</v>
      </c>
      <c r="C213" s="12">
        <v>43496</v>
      </c>
      <c r="D213" s="12" t="s">
        <v>190</v>
      </c>
      <c r="E213" s="12" t="s">
        <v>58</v>
      </c>
      <c r="F213" s="24" t="s">
        <v>39</v>
      </c>
      <c r="G213" s="25">
        <v>0</v>
      </c>
      <c r="H213" s="25">
        <v>50000</v>
      </c>
      <c r="I213" s="26" t="s">
        <v>460</v>
      </c>
    </row>
    <row r="214" spans="1:9" s="23" customFormat="1" x14ac:dyDescent="0.2">
      <c r="A214" s="23">
        <v>1</v>
      </c>
      <c r="B214" s="12">
        <v>43132</v>
      </c>
      <c r="C214" s="12">
        <v>43496</v>
      </c>
      <c r="D214" s="12" t="s">
        <v>191</v>
      </c>
      <c r="E214" s="12" t="s">
        <v>59</v>
      </c>
      <c r="F214" s="24" t="s">
        <v>39</v>
      </c>
      <c r="G214" s="25">
        <v>0</v>
      </c>
      <c r="H214" s="25">
        <v>10000</v>
      </c>
      <c r="I214" s="26" t="s">
        <v>461</v>
      </c>
    </row>
    <row r="215" spans="1:9" s="23" customFormat="1" x14ac:dyDescent="0.2">
      <c r="A215" s="23">
        <v>1</v>
      </c>
      <c r="B215" s="12">
        <v>43132</v>
      </c>
      <c r="C215" s="12">
        <v>43496</v>
      </c>
      <c r="D215" s="12" t="s">
        <v>192</v>
      </c>
      <c r="E215" s="12" t="s">
        <v>60</v>
      </c>
      <c r="F215" s="24" t="s">
        <v>387</v>
      </c>
      <c r="G215" s="25">
        <v>8000</v>
      </c>
      <c r="H215" s="25">
        <v>0</v>
      </c>
      <c r="I215" s="26" t="s">
        <v>462</v>
      </c>
    </row>
    <row r="216" spans="1:9" s="23" customFormat="1" x14ac:dyDescent="0.2">
      <c r="A216" s="23">
        <v>1</v>
      </c>
      <c r="B216" s="12">
        <v>43132</v>
      </c>
      <c r="C216" s="12">
        <v>43496</v>
      </c>
      <c r="D216" s="12" t="s">
        <v>193</v>
      </c>
      <c r="E216" s="12" t="s">
        <v>61</v>
      </c>
      <c r="F216" s="24" t="s">
        <v>39</v>
      </c>
      <c r="G216" s="25">
        <v>7328</v>
      </c>
      <c r="H216" s="25">
        <v>16128</v>
      </c>
      <c r="I216" s="26" t="s">
        <v>463</v>
      </c>
    </row>
    <row r="217" spans="1:9" s="23" customFormat="1" x14ac:dyDescent="0.2">
      <c r="A217" s="23">
        <v>1</v>
      </c>
      <c r="B217" s="12">
        <v>43132</v>
      </c>
      <c r="C217" s="12">
        <v>43496</v>
      </c>
      <c r="D217" s="12" t="s">
        <v>194</v>
      </c>
      <c r="E217" s="12" t="s">
        <v>62</v>
      </c>
      <c r="F217" s="24" t="s">
        <v>387</v>
      </c>
      <c r="G217" s="25">
        <v>764</v>
      </c>
      <c r="H217" s="25">
        <v>0</v>
      </c>
      <c r="I217" s="26" t="s">
        <v>464</v>
      </c>
    </row>
    <row r="218" spans="1:9" s="23" customFormat="1" x14ac:dyDescent="0.2">
      <c r="A218" s="23">
        <v>1</v>
      </c>
      <c r="B218" s="12">
        <v>43132</v>
      </c>
      <c r="C218" s="12">
        <v>43496</v>
      </c>
      <c r="D218" s="12" t="s">
        <v>195</v>
      </c>
      <c r="E218" s="12" t="s">
        <v>64</v>
      </c>
      <c r="F218" s="24" t="s">
        <v>387</v>
      </c>
      <c r="G218" s="25">
        <v>1620</v>
      </c>
      <c r="H218" s="25">
        <v>0</v>
      </c>
      <c r="I218" s="26" t="s">
        <v>444</v>
      </c>
    </row>
    <row r="219" spans="1:9" s="23" customFormat="1" x14ac:dyDescent="0.2">
      <c r="A219" s="23">
        <v>1</v>
      </c>
      <c r="B219" s="12">
        <v>43132</v>
      </c>
      <c r="C219" s="12">
        <v>43496</v>
      </c>
      <c r="D219" s="12" t="s">
        <v>196</v>
      </c>
      <c r="E219" s="12" t="s">
        <v>65</v>
      </c>
      <c r="F219" s="24" t="s">
        <v>387</v>
      </c>
      <c r="G219" s="25">
        <v>10219</v>
      </c>
      <c r="H219" s="25">
        <v>0</v>
      </c>
      <c r="I219" s="26" t="s">
        <v>465</v>
      </c>
    </row>
    <row r="220" spans="1:9" s="23" customFormat="1" x14ac:dyDescent="0.2">
      <c r="A220" s="23">
        <v>1</v>
      </c>
      <c r="B220" s="12">
        <v>43132</v>
      </c>
      <c r="C220" s="12">
        <v>43496</v>
      </c>
      <c r="D220" s="12" t="s">
        <v>197</v>
      </c>
      <c r="E220" s="12" t="s">
        <v>66</v>
      </c>
      <c r="F220" s="24" t="s">
        <v>39</v>
      </c>
      <c r="G220" s="25">
        <v>0</v>
      </c>
      <c r="H220" s="25">
        <v>8000</v>
      </c>
      <c r="I220" s="26" t="s">
        <v>466</v>
      </c>
    </row>
    <row r="221" spans="1:9" s="23" customFormat="1" x14ac:dyDescent="0.2">
      <c r="A221" s="23">
        <v>1</v>
      </c>
      <c r="B221" s="12">
        <v>43132</v>
      </c>
      <c r="C221" s="12">
        <v>43496</v>
      </c>
      <c r="D221" s="12" t="s">
        <v>198</v>
      </c>
      <c r="E221" s="12" t="s">
        <v>67</v>
      </c>
      <c r="F221" s="24" t="s">
        <v>387</v>
      </c>
      <c r="G221" s="25">
        <v>191</v>
      </c>
      <c r="H221" s="25">
        <v>0</v>
      </c>
      <c r="I221" s="26" t="s">
        <v>467</v>
      </c>
    </row>
    <row r="222" spans="1:9" s="23" customFormat="1" x14ac:dyDescent="0.2">
      <c r="A222" s="23">
        <v>1</v>
      </c>
      <c r="B222" s="12">
        <v>43132</v>
      </c>
      <c r="C222" s="12">
        <v>43496</v>
      </c>
      <c r="D222" s="12" t="s">
        <v>199</v>
      </c>
      <c r="E222" s="12" t="s">
        <v>68</v>
      </c>
      <c r="F222" s="24" t="s">
        <v>387</v>
      </c>
      <c r="G222" s="25">
        <v>1368.81</v>
      </c>
      <c r="H222" s="25">
        <v>0</v>
      </c>
      <c r="I222" s="26" t="s">
        <v>673</v>
      </c>
    </row>
    <row r="223" spans="1:9" s="23" customFormat="1" x14ac:dyDescent="0.2">
      <c r="A223" s="23">
        <v>1</v>
      </c>
      <c r="B223" s="12">
        <v>43132</v>
      </c>
      <c r="C223" s="12">
        <v>43496</v>
      </c>
      <c r="D223" s="12" t="s">
        <v>200</v>
      </c>
      <c r="E223" s="12" t="s">
        <v>69</v>
      </c>
      <c r="F223" s="24" t="s">
        <v>39</v>
      </c>
      <c r="G223" s="25">
        <v>0</v>
      </c>
      <c r="H223" s="25">
        <v>5000</v>
      </c>
      <c r="I223" s="26" t="s">
        <v>674</v>
      </c>
    </row>
    <row r="224" spans="1:9" s="23" customFormat="1" x14ac:dyDescent="0.2">
      <c r="A224" s="23">
        <v>1</v>
      </c>
      <c r="B224" s="12">
        <v>43132</v>
      </c>
      <c r="C224" s="12">
        <v>43496</v>
      </c>
      <c r="D224" s="12" t="s">
        <v>201</v>
      </c>
      <c r="E224" s="12" t="s">
        <v>70</v>
      </c>
      <c r="F224" s="24" t="s">
        <v>387</v>
      </c>
      <c r="G224" s="25">
        <v>5000</v>
      </c>
      <c r="H224" s="25">
        <v>0</v>
      </c>
      <c r="I224" s="26" t="s">
        <v>468</v>
      </c>
    </row>
    <row r="225" spans="1:9" s="23" customFormat="1" x14ac:dyDescent="0.2">
      <c r="A225" s="23">
        <v>1</v>
      </c>
      <c r="B225" s="12">
        <v>43132</v>
      </c>
      <c r="C225" s="12">
        <v>43496</v>
      </c>
      <c r="D225" s="12" t="s">
        <v>202</v>
      </c>
      <c r="E225" s="12" t="s">
        <v>71</v>
      </c>
      <c r="F225" s="24" t="s">
        <v>387</v>
      </c>
      <c r="G225" s="25">
        <v>5757.68</v>
      </c>
      <c r="H225" s="25">
        <v>0</v>
      </c>
      <c r="I225" s="26" t="s">
        <v>469</v>
      </c>
    </row>
    <row r="226" spans="1:9" s="23" customFormat="1" x14ac:dyDescent="0.2">
      <c r="A226" s="23">
        <v>1</v>
      </c>
      <c r="B226" s="12">
        <v>43132</v>
      </c>
      <c r="C226" s="12">
        <v>43496</v>
      </c>
      <c r="D226" s="12" t="s">
        <v>435</v>
      </c>
      <c r="E226" s="12" t="s">
        <v>439</v>
      </c>
      <c r="F226" s="24" t="s">
        <v>39</v>
      </c>
      <c r="G226" s="25">
        <v>0</v>
      </c>
      <c r="H226" s="25">
        <v>6061.89</v>
      </c>
      <c r="I226" s="26" t="s">
        <v>470</v>
      </c>
    </row>
    <row r="227" spans="1:9" s="23" customFormat="1" x14ac:dyDescent="0.2">
      <c r="A227" s="23">
        <v>1</v>
      </c>
      <c r="B227" s="12">
        <v>43132</v>
      </c>
      <c r="C227" s="12">
        <v>43496</v>
      </c>
      <c r="D227" s="12" t="s">
        <v>203</v>
      </c>
      <c r="E227" s="12" t="s">
        <v>72</v>
      </c>
      <c r="F227" s="24" t="s">
        <v>387</v>
      </c>
      <c r="G227" s="25">
        <v>9000</v>
      </c>
      <c r="H227" s="25">
        <v>0</v>
      </c>
      <c r="I227" s="26" t="s">
        <v>471</v>
      </c>
    </row>
    <row r="228" spans="1:9" s="23" customFormat="1" x14ac:dyDescent="0.2">
      <c r="A228" s="23">
        <v>1</v>
      </c>
      <c r="B228" s="12">
        <v>43132</v>
      </c>
      <c r="C228" s="12">
        <v>43496</v>
      </c>
      <c r="D228" s="12" t="s">
        <v>436</v>
      </c>
      <c r="E228" s="12" t="s">
        <v>440</v>
      </c>
      <c r="F228" s="24" t="s">
        <v>39</v>
      </c>
      <c r="G228" s="25">
        <v>0</v>
      </c>
      <c r="H228" s="25">
        <v>25885</v>
      </c>
      <c r="I228" s="26" t="s">
        <v>675</v>
      </c>
    </row>
    <row r="229" spans="1:9" s="23" customFormat="1" x14ac:dyDescent="0.2">
      <c r="A229" s="23">
        <v>1</v>
      </c>
      <c r="B229" s="12">
        <v>43132</v>
      </c>
      <c r="C229" s="12">
        <v>43496</v>
      </c>
      <c r="D229" s="12" t="s">
        <v>204</v>
      </c>
      <c r="E229" s="12" t="s">
        <v>73</v>
      </c>
      <c r="F229" s="24" t="s">
        <v>387</v>
      </c>
      <c r="G229" s="25">
        <v>5857.75</v>
      </c>
      <c r="H229" s="25">
        <v>0</v>
      </c>
      <c r="I229" s="26" t="s">
        <v>472</v>
      </c>
    </row>
    <row r="230" spans="1:9" s="23" customFormat="1" x14ac:dyDescent="0.2">
      <c r="A230" s="23">
        <v>1</v>
      </c>
      <c r="B230" s="12">
        <v>43132</v>
      </c>
      <c r="C230" s="12">
        <v>43496</v>
      </c>
      <c r="D230" s="12" t="s">
        <v>205</v>
      </c>
      <c r="E230" s="12" t="s">
        <v>74</v>
      </c>
      <c r="F230" s="24" t="s">
        <v>387</v>
      </c>
      <c r="G230" s="25">
        <v>12000</v>
      </c>
      <c r="H230" s="25">
        <v>0</v>
      </c>
      <c r="I230" s="26" t="s">
        <v>676</v>
      </c>
    </row>
    <row r="231" spans="1:9" s="23" customFormat="1" x14ac:dyDescent="0.2">
      <c r="A231" s="23">
        <v>1</v>
      </c>
      <c r="B231" s="12">
        <v>43132</v>
      </c>
      <c r="C231" s="12">
        <v>43496</v>
      </c>
      <c r="D231" s="12" t="s">
        <v>206</v>
      </c>
      <c r="E231" s="12" t="s">
        <v>75</v>
      </c>
      <c r="F231" s="24" t="s">
        <v>39</v>
      </c>
      <c r="G231" s="25">
        <v>11000</v>
      </c>
      <c r="H231" s="25">
        <v>3001</v>
      </c>
      <c r="I231" s="26" t="s">
        <v>473</v>
      </c>
    </row>
    <row r="232" spans="1:9" s="23" customFormat="1" x14ac:dyDescent="0.2">
      <c r="A232" s="23">
        <v>1</v>
      </c>
      <c r="B232" s="12">
        <v>43132</v>
      </c>
      <c r="C232" s="12">
        <v>43496</v>
      </c>
      <c r="D232" s="12" t="s">
        <v>207</v>
      </c>
      <c r="E232" s="12" t="s">
        <v>76</v>
      </c>
      <c r="F232" s="24" t="s">
        <v>387</v>
      </c>
      <c r="G232" s="25">
        <v>1506.74</v>
      </c>
      <c r="H232" s="25">
        <v>0</v>
      </c>
      <c r="I232" s="26" t="s">
        <v>474</v>
      </c>
    </row>
    <row r="233" spans="1:9" s="23" customFormat="1" x14ac:dyDescent="0.2">
      <c r="A233" s="23">
        <v>1</v>
      </c>
      <c r="B233" s="12">
        <v>43132</v>
      </c>
      <c r="C233" s="12">
        <v>43496</v>
      </c>
      <c r="D233" s="12" t="s">
        <v>44</v>
      </c>
      <c r="E233" s="12" t="s">
        <v>77</v>
      </c>
      <c r="F233" s="24" t="s">
        <v>387</v>
      </c>
      <c r="G233" s="25">
        <v>2000</v>
      </c>
      <c r="H233" s="25">
        <v>0</v>
      </c>
      <c r="I233" s="26" t="s">
        <v>677</v>
      </c>
    </row>
    <row r="234" spans="1:9" s="23" customFormat="1" x14ac:dyDescent="0.2">
      <c r="A234" s="23">
        <v>1</v>
      </c>
      <c r="B234" s="12">
        <v>43132</v>
      </c>
      <c r="C234" s="12">
        <v>43496</v>
      </c>
      <c r="D234" s="12" t="s">
        <v>209</v>
      </c>
      <c r="E234" s="12" t="s">
        <v>78</v>
      </c>
      <c r="F234" s="24" t="s">
        <v>387</v>
      </c>
      <c r="G234" s="25">
        <v>7726.02</v>
      </c>
      <c r="H234" s="25">
        <v>0</v>
      </c>
      <c r="I234" s="26" t="s">
        <v>678</v>
      </c>
    </row>
    <row r="235" spans="1:9" s="23" customFormat="1" x14ac:dyDescent="0.2">
      <c r="A235" s="23">
        <v>1</v>
      </c>
      <c r="B235" s="12">
        <v>43132</v>
      </c>
      <c r="C235" s="12">
        <v>43496</v>
      </c>
      <c r="D235" s="12" t="s">
        <v>209</v>
      </c>
      <c r="E235" s="12" t="s">
        <v>79</v>
      </c>
      <c r="F235" s="24" t="s">
        <v>39</v>
      </c>
      <c r="G235" s="25">
        <v>9.6</v>
      </c>
      <c r="H235" s="25">
        <v>4990.3999999999996</v>
      </c>
      <c r="I235" s="26" t="s">
        <v>679</v>
      </c>
    </row>
    <row r="236" spans="1:9" s="23" customFormat="1" x14ac:dyDescent="0.2">
      <c r="A236" s="23">
        <v>1</v>
      </c>
      <c r="B236" s="12">
        <v>43132</v>
      </c>
      <c r="C236" s="12">
        <v>43496</v>
      </c>
      <c r="D236" s="12" t="s">
        <v>210</v>
      </c>
      <c r="E236" s="12" t="s">
        <v>80</v>
      </c>
      <c r="F236" s="24" t="s">
        <v>387</v>
      </c>
      <c r="G236" s="25">
        <v>5000</v>
      </c>
      <c r="H236" s="25">
        <v>0</v>
      </c>
      <c r="I236" s="26" t="s">
        <v>680</v>
      </c>
    </row>
    <row r="237" spans="1:9" s="23" customFormat="1" x14ac:dyDescent="0.2">
      <c r="A237" s="23">
        <v>1</v>
      </c>
      <c r="B237" s="12">
        <v>43132</v>
      </c>
      <c r="C237" s="12">
        <v>43496</v>
      </c>
      <c r="D237" s="12" t="s">
        <v>211</v>
      </c>
      <c r="E237" s="12" t="s">
        <v>81</v>
      </c>
      <c r="F237" s="24" t="s">
        <v>39</v>
      </c>
      <c r="G237" s="25">
        <v>0</v>
      </c>
      <c r="H237" s="25">
        <v>2000</v>
      </c>
      <c r="I237" s="26" t="s">
        <v>475</v>
      </c>
    </row>
    <row r="238" spans="1:9" s="23" customFormat="1" x14ac:dyDescent="0.2">
      <c r="A238" s="23">
        <v>1</v>
      </c>
      <c r="B238" s="12">
        <v>43132</v>
      </c>
      <c r="C238" s="12">
        <v>43496</v>
      </c>
      <c r="D238" s="12" t="s">
        <v>212</v>
      </c>
      <c r="E238" s="12" t="s">
        <v>82</v>
      </c>
      <c r="F238" s="24" t="s">
        <v>39</v>
      </c>
      <c r="G238" s="25">
        <v>837.13</v>
      </c>
      <c r="H238" s="25">
        <v>10421.6</v>
      </c>
      <c r="I238" s="26" t="s">
        <v>694</v>
      </c>
    </row>
    <row r="239" spans="1:9" s="23" customFormat="1" x14ac:dyDescent="0.2">
      <c r="A239" s="23">
        <v>1</v>
      </c>
      <c r="B239" s="12">
        <v>43132</v>
      </c>
      <c r="C239" s="12">
        <v>43496</v>
      </c>
      <c r="D239" s="12" t="s">
        <v>213</v>
      </c>
      <c r="E239" s="12" t="s">
        <v>63</v>
      </c>
      <c r="F239" s="24" t="s">
        <v>39</v>
      </c>
      <c r="G239" s="25">
        <v>0</v>
      </c>
      <c r="H239" s="25">
        <v>10000</v>
      </c>
      <c r="I239" s="26" t="s">
        <v>476</v>
      </c>
    </row>
    <row r="240" spans="1:9" s="23" customFormat="1" x14ac:dyDescent="0.2">
      <c r="A240" s="23">
        <v>1</v>
      </c>
      <c r="B240" s="12">
        <v>43132</v>
      </c>
      <c r="C240" s="12">
        <v>43496</v>
      </c>
      <c r="D240" s="12" t="s">
        <v>90</v>
      </c>
      <c r="E240" s="12" t="s">
        <v>83</v>
      </c>
      <c r="F240" s="24" t="s">
        <v>387</v>
      </c>
      <c r="G240" s="25">
        <v>11000</v>
      </c>
      <c r="H240" s="25">
        <v>0</v>
      </c>
      <c r="I240" s="26" t="s">
        <v>693</v>
      </c>
    </row>
    <row r="241" spans="1:9" s="23" customFormat="1" x14ac:dyDescent="0.2">
      <c r="A241" s="23">
        <v>1</v>
      </c>
      <c r="B241" s="12">
        <v>43132</v>
      </c>
      <c r="C241" s="12">
        <v>43496</v>
      </c>
      <c r="D241" s="12" t="s">
        <v>214</v>
      </c>
      <c r="E241" s="12" t="s">
        <v>84</v>
      </c>
      <c r="F241" s="24" t="s">
        <v>39</v>
      </c>
      <c r="G241" s="25">
        <v>0</v>
      </c>
      <c r="H241" s="25">
        <v>5000</v>
      </c>
      <c r="I241" s="26" t="s">
        <v>477</v>
      </c>
    </row>
    <row r="242" spans="1:9" s="23" customFormat="1" x14ac:dyDescent="0.2">
      <c r="A242" s="23">
        <v>1</v>
      </c>
      <c r="B242" s="12">
        <v>43132</v>
      </c>
      <c r="C242" s="12">
        <v>43496</v>
      </c>
      <c r="D242" s="12" t="s">
        <v>215</v>
      </c>
      <c r="E242" s="12" t="s">
        <v>85</v>
      </c>
      <c r="F242" s="24" t="s">
        <v>39</v>
      </c>
      <c r="G242" s="25">
        <v>0</v>
      </c>
      <c r="H242" s="25">
        <v>5000</v>
      </c>
      <c r="I242" s="26" t="s">
        <v>478</v>
      </c>
    </row>
    <row r="243" spans="1:9" s="23" customFormat="1" x14ac:dyDescent="0.2">
      <c r="A243" s="23">
        <v>1</v>
      </c>
      <c r="B243" s="12">
        <v>43132</v>
      </c>
      <c r="C243" s="12">
        <v>43496</v>
      </c>
      <c r="D243" s="12" t="s">
        <v>216</v>
      </c>
      <c r="E243" s="12" t="s">
        <v>86</v>
      </c>
      <c r="F243" s="24" t="s">
        <v>387</v>
      </c>
      <c r="G243" s="25">
        <v>8138</v>
      </c>
      <c r="H243" s="25">
        <v>0</v>
      </c>
      <c r="I243" s="26" t="s">
        <v>480</v>
      </c>
    </row>
    <row r="244" spans="1:9" s="23" customFormat="1" x14ac:dyDescent="0.2">
      <c r="A244" s="23">
        <v>1</v>
      </c>
      <c r="B244" s="12">
        <v>43132</v>
      </c>
      <c r="C244" s="12">
        <v>43496</v>
      </c>
      <c r="D244" s="12" t="s">
        <v>217</v>
      </c>
      <c r="E244" s="12" t="s">
        <v>87</v>
      </c>
      <c r="F244" s="24" t="s">
        <v>39</v>
      </c>
      <c r="G244" s="25">
        <v>0</v>
      </c>
      <c r="H244" s="25">
        <v>2900</v>
      </c>
      <c r="I244" s="26" t="s">
        <v>479</v>
      </c>
    </row>
    <row r="245" spans="1:9" s="23" customFormat="1" x14ac:dyDescent="0.2">
      <c r="A245" s="23">
        <v>1</v>
      </c>
      <c r="B245" s="12">
        <v>43132</v>
      </c>
      <c r="C245" s="12">
        <v>43496</v>
      </c>
      <c r="D245" s="12" t="s">
        <v>217</v>
      </c>
      <c r="E245" s="12" t="s">
        <v>87</v>
      </c>
      <c r="F245" s="24" t="s">
        <v>39</v>
      </c>
      <c r="G245" s="25">
        <v>0</v>
      </c>
      <c r="H245" s="25">
        <v>1500</v>
      </c>
      <c r="I245" s="26" t="s">
        <v>479</v>
      </c>
    </row>
    <row r="246" spans="1:9" s="23" customFormat="1" x14ac:dyDescent="0.2">
      <c r="A246" s="23">
        <v>1</v>
      </c>
      <c r="B246" s="12">
        <v>43132</v>
      </c>
      <c r="C246" s="12">
        <v>43496</v>
      </c>
      <c r="D246" s="12" t="s">
        <v>217</v>
      </c>
      <c r="E246" s="12" t="s">
        <v>87</v>
      </c>
      <c r="F246" s="24" t="s">
        <v>39</v>
      </c>
      <c r="G246" s="25">
        <v>0</v>
      </c>
      <c r="H246" s="25">
        <v>1000</v>
      </c>
      <c r="I246" s="26" t="s">
        <v>479</v>
      </c>
    </row>
    <row r="247" spans="1:9" s="23" customFormat="1" x14ac:dyDescent="0.2">
      <c r="A247" s="23">
        <v>1</v>
      </c>
      <c r="B247" s="12">
        <v>43132</v>
      </c>
      <c r="C247" s="12">
        <v>43496</v>
      </c>
      <c r="D247" s="12" t="s">
        <v>218</v>
      </c>
      <c r="E247" s="12" t="s">
        <v>88</v>
      </c>
      <c r="F247" s="24" t="s">
        <v>387</v>
      </c>
      <c r="G247" s="25">
        <v>545.46</v>
      </c>
      <c r="H247" s="25">
        <v>0</v>
      </c>
      <c r="I247" s="26" t="s">
        <v>692</v>
      </c>
    </row>
    <row r="248" spans="1:9" s="23" customFormat="1" x14ac:dyDescent="0.2">
      <c r="A248" s="23">
        <v>1</v>
      </c>
      <c r="B248" s="12">
        <v>43132</v>
      </c>
      <c r="C248" s="12">
        <v>43496</v>
      </c>
      <c r="D248" s="12" t="s">
        <v>219</v>
      </c>
      <c r="E248" s="12" t="s">
        <v>89</v>
      </c>
      <c r="F248" s="24" t="s">
        <v>387</v>
      </c>
      <c r="G248" s="25">
        <v>3689</v>
      </c>
      <c r="H248" s="25">
        <v>0</v>
      </c>
      <c r="I248" s="26" t="s">
        <v>691</v>
      </c>
    </row>
    <row r="249" spans="1:9" s="23" customFormat="1" x14ac:dyDescent="0.2">
      <c r="A249" s="23">
        <v>1</v>
      </c>
      <c r="B249" s="12">
        <v>43132</v>
      </c>
      <c r="C249" s="12">
        <v>43496</v>
      </c>
      <c r="D249" s="12" t="s">
        <v>220</v>
      </c>
      <c r="E249" s="12" t="s">
        <v>86</v>
      </c>
      <c r="F249" s="24" t="s">
        <v>387</v>
      </c>
      <c r="G249" s="25">
        <v>20000</v>
      </c>
      <c r="H249" s="25">
        <v>0</v>
      </c>
      <c r="I249" s="26" t="s">
        <v>480</v>
      </c>
    </row>
    <row r="250" spans="1:9" s="23" customFormat="1" x14ac:dyDescent="0.2">
      <c r="A250" s="23">
        <v>1</v>
      </c>
      <c r="B250" s="12">
        <v>43132</v>
      </c>
      <c r="C250" s="12">
        <v>43496</v>
      </c>
      <c r="D250" s="12" t="s">
        <v>221</v>
      </c>
      <c r="E250" s="12" t="s">
        <v>63</v>
      </c>
      <c r="F250" s="24" t="s">
        <v>39</v>
      </c>
      <c r="G250" s="25">
        <v>0</v>
      </c>
      <c r="H250" s="25">
        <v>8000</v>
      </c>
      <c r="I250" s="26" t="s">
        <v>481</v>
      </c>
    </row>
    <row r="251" spans="1:9" s="23" customFormat="1" x14ac:dyDescent="0.2">
      <c r="A251" s="23">
        <v>1</v>
      </c>
      <c r="B251" s="12">
        <v>43132</v>
      </c>
      <c r="C251" s="12">
        <v>43496</v>
      </c>
      <c r="D251" s="12" t="s">
        <v>222</v>
      </c>
      <c r="E251" s="12" t="s">
        <v>90</v>
      </c>
      <c r="F251" s="24" t="s">
        <v>39</v>
      </c>
      <c r="G251" s="25">
        <v>0</v>
      </c>
      <c r="H251" s="25">
        <v>5828</v>
      </c>
      <c r="I251" s="26" t="s">
        <v>681</v>
      </c>
    </row>
    <row r="252" spans="1:9" s="23" customFormat="1" x14ac:dyDescent="0.2">
      <c r="A252" s="23">
        <v>1</v>
      </c>
      <c r="B252" s="12">
        <v>43132</v>
      </c>
      <c r="C252" s="12">
        <v>43496</v>
      </c>
      <c r="D252" s="12" t="s">
        <v>437</v>
      </c>
      <c r="E252" s="12" t="s">
        <v>42</v>
      </c>
      <c r="F252" s="24" t="s">
        <v>39</v>
      </c>
      <c r="G252" s="25">
        <v>0</v>
      </c>
      <c r="H252" s="25">
        <v>1398.65</v>
      </c>
      <c r="I252" s="26" t="s">
        <v>682</v>
      </c>
    </row>
    <row r="253" spans="1:9" s="23" customFormat="1" x14ac:dyDescent="0.2">
      <c r="A253" s="23">
        <v>1</v>
      </c>
      <c r="B253" s="12">
        <v>43132</v>
      </c>
      <c r="C253" s="12">
        <v>43496</v>
      </c>
      <c r="D253" s="12" t="s">
        <v>438</v>
      </c>
      <c r="E253" s="12" t="s">
        <v>441</v>
      </c>
      <c r="F253" s="24" t="s">
        <v>39</v>
      </c>
      <c r="G253" s="25">
        <v>0</v>
      </c>
      <c r="H253" s="25">
        <v>47003.28</v>
      </c>
      <c r="I253" s="26" t="s">
        <v>482</v>
      </c>
    </row>
    <row r="254" spans="1:9" s="23" customFormat="1" x14ac:dyDescent="0.2">
      <c r="A254" s="23">
        <v>1</v>
      </c>
      <c r="B254" s="12">
        <v>43132</v>
      </c>
      <c r="C254" s="12">
        <v>43496</v>
      </c>
      <c r="D254" s="12" t="s">
        <v>223</v>
      </c>
      <c r="E254" s="12" t="s">
        <v>91</v>
      </c>
      <c r="F254" s="24" t="s">
        <v>387</v>
      </c>
      <c r="G254" s="25">
        <v>1854.49</v>
      </c>
      <c r="H254" s="25">
        <v>0</v>
      </c>
      <c r="I254" s="26" t="s">
        <v>683</v>
      </c>
    </row>
    <row r="255" spans="1:9" s="23" customFormat="1" x14ac:dyDescent="0.2">
      <c r="A255" s="23">
        <v>1</v>
      </c>
      <c r="B255" s="12">
        <v>43132</v>
      </c>
      <c r="C255" s="12">
        <v>43496</v>
      </c>
      <c r="D255" s="12" t="s">
        <v>224</v>
      </c>
      <c r="E255" s="12" t="s">
        <v>92</v>
      </c>
      <c r="F255" s="24" t="s">
        <v>387</v>
      </c>
      <c r="G255" s="25">
        <v>1217.82</v>
      </c>
      <c r="H255" s="25">
        <v>0</v>
      </c>
      <c r="I255" s="26" t="s">
        <v>684</v>
      </c>
    </row>
    <row r="256" spans="1:9" s="23" customFormat="1" x14ac:dyDescent="0.2">
      <c r="A256" s="23">
        <v>1</v>
      </c>
      <c r="B256" s="12">
        <v>43132</v>
      </c>
      <c r="C256" s="12">
        <v>43496</v>
      </c>
      <c r="D256" s="12" t="s">
        <v>225</v>
      </c>
      <c r="E256" s="12" t="s">
        <v>93</v>
      </c>
      <c r="F256" s="24" t="s">
        <v>39</v>
      </c>
      <c r="G256" s="25">
        <v>0</v>
      </c>
      <c r="H256" s="25">
        <v>1175</v>
      </c>
      <c r="I256" s="26" t="s">
        <v>483</v>
      </c>
    </row>
    <row r="257" spans="1:9" s="23" customFormat="1" x14ac:dyDescent="0.2">
      <c r="A257" s="23">
        <v>1</v>
      </c>
      <c r="B257" s="12">
        <v>43132</v>
      </c>
      <c r="C257" s="12">
        <v>43496</v>
      </c>
      <c r="D257" s="12" t="s">
        <v>226</v>
      </c>
      <c r="E257" s="12" t="s">
        <v>94</v>
      </c>
      <c r="F257" s="24" t="s">
        <v>387</v>
      </c>
      <c r="G257" s="25">
        <v>5000</v>
      </c>
      <c r="H257" s="25">
        <v>0</v>
      </c>
      <c r="I257" s="26" t="s">
        <v>484</v>
      </c>
    </row>
    <row r="258" spans="1:9" s="23" customFormat="1" x14ac:dyDescent="0.2">
      <c r="A258" s="23">
        <v>1</v>
      </c>
      <c r="B258" s="12">
        <v>43132</v>
      </c>
      <c r="C258" s="12">
        <v>43496</v>
      </c>
      <c r="D258" s="12" t="s">
        <v>227</v>
      </c>
      <c r="E258" s="12" t="s">
        <v>95</v>
      </c>
      <c r="F258" s="24" t="s">
        <v>39</v>
      </c>
      <c r="G258" s="25">
        <v>4000</v>
      </c>
      <c r="H258" s="25">
        <v>3001</v>
      </c>
      <c r="I258" s="26" t="s">
        <v>485</v>
      </c>
    </row>
    <row r="259" spans="1:9" s="23" customFormat="1" x14ac:dyDescent="0.2">
      <c r="A259" s="23">
        <v>1</v>
      </c>
      <c r="B259" s="12">
        <v>43132</v>
      </c>
      <c r="C259" s="12">
        <v>43496</v>
      </c>
      <c r="D259" s="12" t="s">
        <v>228</v>
      </c>
      <c r="E259" s="12" t="s">
        <v>96</v>
      </c>
      <c r="F259" s="24" t="s">
        <v>39</v>
      </c>
      <c r="G259" s="25">
        <v>5127.1000000000004</v>
      </c>
      <c r="H259" s="25">
        <v>18984</v>
      </c>
      <c r="I259" s="26" t="s">
        <v>690</v>
      </c>
    </row>
    <row r="260" spans="1:9" s="23" customFormat="1" x14ac:dyDescent="0.2">
      <c r="A260" s="23">
        <v>1</v>
      </c>
      <c r="B260" s="12">
        <v>43497</v>
      </c>
      <c r="C260" s="12">
        <v>43861</v>
      </c>
      <c r="D260" s="12" t="s">
        <v>229</v>
      </c>
      <c r="E260" s="12" t="s">
        <v>97</v>
      </c>
      <c r="F260" s="24" t="s">
        <v>387</v>
      </c>
      <c r="G260" s="25">
        <v>4752.54</v>
      </c>
      <c r="H260" s="25">
        <v>0</v>
      </c>
      <c r="I260" s="26" t="s">
        <v>488</v>
      </c>
    </row>
    <row r="261" spans="1:9" s="23" customFormat="1" x14ac:dyDescent="0.2">
      <c r="A261" s="23">
        <v>1</v>
      </c>
      <c r="B261" s="12">
        <v>43497</v>
      </c>
      <c r="C261" s="12">
        <v>43861</v>
      </c>
      <c r="D261" s="12" t="s">
        <v>230</v>
      </c>
      <c r="E261" s="12" t="s">
        <v>98</v>
      </c>
      <c r="F261" s="24" t="s">
        <v>39</v>
      </c>
      <c r="G261" s="25">
        <v>0</v>
      </c>
      <c r="H261" s="25">
        <v>10000</v>
      </c>
      <c r="I261" s="26" t="s">
        <v>489</v>
      </c>
    </row>
    <row r="262" spans="1:9" s="23" customFormat="1" x14ac:dyDescent="0.2">
      <c r="A262" s="23">
        <v>1</v>
      </c>
      <c r="B262" s="12">
        <v>43497</v>
      </c>
      <c r="C262" s="12">
        <v>43861</v>
      </c>
      <c r="D262" s="12" t="s">
        <v>231</v>
      </c>
      <c r="E262" s="12" t="s">
        <v>99</v>
      </c>
      <c r="F262" s="24" t="s">
        <v>39</v>
      </c>
      <c r="G262" s="25">
        <v>0</v>
      </c>
      <c r="H262" s="25">
        <v>5000</v>
      </c>
      <c r="I262" s="26" t="s">
        <v>490</v>
      </c>
    </row>
    <row r="263" spans="1:9" s="23" customFormat="1" x14ac:dyDescent="0.2">
      <c r="A263" s="23">
        <v>1</v>
      </c>
      <c r="B263" s="12">
        <v>43497</v>
      </c>
      <c r="C263" s="12">
        <v>43861</v>
      </c>
      <c r="D263" s="12" t="s">
        <v>232</v>
      </c>
      <c r="E263" s="12" t="s">
        <v>100</v>
      </c>
      <c r="F263" s="24" t="s">
        <v>39</v>
      </c>
      <c r="G263" s="25">
        <v>6719.71</v>
      </c>
      <c r="H263" s="25">
        <v>14400</v>
      </c>
      <c r="I263" s="26" t="s">
        <v>491</v>
      </c>
    </row>
    <row r="264" spans="1:9" s="23" customFormat="1" x14ac:dyDescent="0.2">
      <c r="A264" s="23">
        <v>1</v>
      </c>
      <c r="B264" s="12">
        <v>43497</v>
      </c>
      <c r="C264" s="12">
        <v>43861</v>
      </c>
      <c r="D264" s="12" t="s">
        <v>233</v>
      </c>
      <c r="E264" s="12" t="s">
        <v>101</v>
      </c>
      <c r="F264" s="24" t="s">
        <v>387</v>
      </c>
      <c r="G264" s="25">
        <v>170.91</v>
      </c>
      <c r="H264" s="25">
        <v>0</v>
      </c>
      <c r="I264" s="26" t="s">
        <v>492</v>
      </c>
    </row>
    <row r="265" spans="1:9" s="23" customFormat="1" x14ac:dyDescent="0.2">
      <c r="A265" s="23">
        <v>1</v>
      </c>
      <c r="B265" s="12">
        <v>43497</v>
      </c>
      <c r="C265" s="12">
        <v>43861</v>
      </c>
      <c r="D265" s="12" t="s">
        <v>234</v>
      </c>
      <c r="E265" s="12" t="s">
        <v>102</v>
      </c>
      <c r="F265" s="24" t="s">
        <v>387</v>
      </c>
      <c r="G265" s="25">
        <v>1090</v>
      </c>
      <c r="H265" s="25">
        <v>0</v>
      </c>
      <c r="I265" s="26" t="s">
        <v>493</v>
      </c>
    </row>
    <row r="266" spans="1:9" s="23" customFormat="1" x14ac:dyDescent="0.2">
      <c r="A266" s="23">
        <v>1</v>
      </c>
      <c r="B266" s="12">
        <v>43497</v>
      </c>
      <c r="C266" s="12">
        <v>43861</v>
      </c>
      <c r="D266" s="12" t="s">
        <v>235</v>
      </c>
      <c r="E266" s="12" t="s">
        <v>103</v>
      </c>
      <c r="F266" s="24" t="s">
        <v>387</v>
      </c>
      <c r="G266" s="25">
        <v>3345.86</v>
      </c>
      <c r="H266" s="25">
        <v>0</v>
      </c>
      <c r="I266" s="26" t="s">
        <v>494</v>
      </c>
    </row>
    <row r="267" spans="1:9" s="23" customFormat="1" x14ac:dyDescent="0.2">
      <c r="A267" s="23">
        <v>1</v>
      </c>
      <c r="B267" s="12">
        <v>43497</v>
      </c>
      <c r="C267" s="12">
        <v>43861</v>
      </c>
      <c r="D267" s="12" t="s">
        <v>236</v>
      </c>
      <c r="E267" s="12" t="s">
        <v>104</v>
      </c>
      <c r="F267" s="24" t="s">
        <v>387</v>
      </c>
      <c r="G267" s="25">
        <v>4887.6899999999996</v>
      </c>
      <c r="H267" s="25">
        <v>0</v>
      </c>
      <c r="I267" s="26" t="s">
        <v>495</v>
      </c>
    </row>
    <row r="268" spans="1:9" s="23" customFormat="1" x14ac:dyDescent="0.2">
      <c r="A268" s="23">
        <v>1</v>
      </c>
      <c r="B268" s="12">
        <v>43497</v>
      </c>
      <c r="C268" s="12">
        <v>43861</v>
      </c>
      <c r="D268" s="12" t="s">
        <v>237</v>
      </c>
      <c r="E268" s="12" t="s">
        <v>105</v>
      </c>
      <c r="F268" s="24" t="s">
        <v>387</v>
      </c>
      <c r="G268" s="25">
        <v>3463</v>
      </c>
      <c r="H268" s="25">
        <v>0</v>
      </c>
      <c r="I268" s="26" t="s">
        <v>496</v>
      </c>
    </row>
    <row r="269" spans="1:9" s="23" customFormat="1" x14ac:dyDescent="0.2">
      <c r="A269" s="23">
        <v>1</v>
      </c>
      <c r="B269" s="12">
        <v>43497</v>
      </c>
      <c r="C269" s="12">
        <v>43861</v>
      </c>
      <c r="D269" s="12" t="s">
        <v>238</v>
      </c>
      <c r="E269" s="12" t="s">
        <v>106</v>
      </c>
      <c r="F269" s="24" t="s">
        <v>387</v>
      </c>
      <c r="G269" s="25">
        <v>4522.57</v>
      </c>
      <c r="H269" s="25">
        <v>0</v>
      </c>
      <c r="I269" s="26" t="s">
        <v>497</v>
      </c>
    </row>
    <row r="270" spans="1:9" s="23" customFormat="1" x14ac:dyDescent="0.2">
      <c r="A270" s="23">
        <v>1</v>
      </c>
      <c r="B270" s="12">
        <v>43497</v>
      </c>
      <c r="C270" s="12">
        <v>43861</v>
      </c>
      <c r="D270" s="12" t="s">
        <v>239</v>
      </c>
      <c r="E270" s="12" t="s">
        <v>107</v>
      </c>
      <c r="F270" s="24" t="s">
        <v>387</v>
      </c>
      <c r="G270" s="25">
        <v>3368.01</v>
      </c>
      <c r="H270" s="25">
        <v>0</v>
      </c>
      <c r="I270" s="26" t="s">
        <v>498</v>
      </c>
    </row>
    <row r="271" spans="1:9" s="23" customFormat="1" x14ac:dyDescent="0.2">
      <c r="A271" s="23">
        <v>1</v>
      </c>
      <c r="B271" s="12">
        <v>43497</v>
      </c>
      <c r="C271" s="12">
        <v>43861</v>
      </c>
      <c r="D271" s="12" t="s">
        <v>240</v>
      </c>
      <c r="E271" s="12" t="s">
        <v>108</v>
      </c>
      <c r="F271" s="24" t="s">
        <v>387</v>
      </c>
      <c r="G271" s="25">
        <v>8996.09</v>
      </c>
      <c r="H271" s="25">
        <v>0</v>
      </c>
      <c r="I271" s="26" t="s">
        <v>499</v>
      </c>
    </row>
    <row r="272" spans="1:9" s="23" customFormat="1" x14ac:dyDescent="0.2">
      <c r="A272" s="23">
        <v>1</v>
      </c>
      <c r="B272" s="12">
        <v>43497</v>
      </c>
      <c r="C272" s="12">
        <v>43861</v>
      </c>
      <c r="D272" s="12" t="s">
        <v>241</v>
      </c>
      <c r="E272" s="12" t="s">
        <v>109</v>
      </c>
      <c r="F272" s="24" t="s">
        <v>387</v>
      </c>
      <c r="G272" s="25">
        <v>12433.59</v>
      </c>
      <c r="H272" s="25">
        <v>0</v>
      </c>
      <c r="I272" s="26" t="s">
        <v>500</v>
      </c>
    </row>
    <row r="273" spans="1:9" s="23" customFormat="1" x14ac:dyDescent="0.2">
      <c r="A273" s="23">
        <v>1</v>
      </c>
      <c r="B273" s="12">
        <v>43497</v>
      </c>
      <c r="C273" s="12">
        <v>43861</v>
      </c>
      <c r="D273" s="12" t="s">
        <v>242</v>
      </c>
      <c r="E273" s="12" t="s">
        <v>110</v>
      </c>
      <c r="F273" s="24" t="s">
        <v>387</v>
      </c>
      <c r="G273" s="25">
        <v>763.02</v>
      </c>
      <c r="H273" s="25">
        <v>0</v>
      </c>
      <c r="I273" s="26" t="s">
        <v>501</v>
      </c>
    </row>
    <row r="274" spans="1:9" s="23" customFormat="1" x14ac:dyDescent="0.2">
      <c r="A274" s="23">
        <v>1</v>
      </c>
      <c r="B274" s="12">
        <v>43497</v>
      </c>
      <c r="C274" s="12">
        <v>43861</v>
      </c>
      <c r="D274" s="12" t="s">
        <v>243</v>
      </c>
      <c r="E274" s="12" t="s">
        <v>111</v>
      </c>
      <c r="F274" s="24" t="s">
        <v>39</v>
      </c>
      <c r="G274" s="25">
        <v>0</v>
      </c>
      <c r="H274" s="25">
        <v>5000</v>
      </c>
      <c r="I274" s="26" t="s">
        <v>502</v>
      </c>
    </row>
    <row r="275" spans="1:9" s="23" customFormat="1" x14ac:dyDescent="0.2">
      <c r="A275" s="23">
        <v>1</v>
      </c>
      <c r="B275" s="12">
        <v>43497</v>
      </c>
      <c r="C275" s="12">
        <v>43861</v>
      </c>
      <c r="D275" s="12" t="s">
        <v>244</v>
      </c>
      <c r="E275" s="12" t="s">
        <v>112</v>
      </c>
      <c r="F275" s="24" t="s">
        <v>387</v>
      </c>
      <c r="G275" s="25">
        <v>10375</v>
      </c>
      <c r="H275" s="25">
        <v>0</v>
      </c>
      <c r="I275" s="26" t="s">
        <v>685</v>
      </c>
    </row>
    <row r="276" spans="1:9" s="23" customFormat="1" x14ac:dyDescent="0.2">
      <c r="A276" s="23">
        <v>1</v>
      </c>
      <c r="B276" s="12">
        <v>43497</v>
      </c>
      <c r="C276" s="12">
        <v>43861</v>
      </c>
      <c r="D276" s="12" t="s">
        <v>245</v>
      </c>
      <c r="E276" s="12" t="s">
        <v>113</v>
      </c>
      <c r="F276" s="24" t="s">
        <v>387</v>
      </c>
      <c r="G276" s="25">
        <v>4680</v>
      </c>
      <c r="H276" s="25">
        <v>0</v>
      </c>
      <c r="I276" s="26" t="s">
        <v>503</v>
      </c>
    </row>
    <row r="277" spans="1:9" s="23" customFormat="1" x14ac:dyDescent="0.2">
      <c r="A277" s="23">
        <v>1</v>
      </c>
      <c r="B277" s="12">
        <v>43497</v>
      </c>
      <c r="C277" s="12">
        <v>43861</v>
      </c>
      <c r="D277" s="12" t="s">
        <v>246</v>
      </c>
      <c r="E277" s="12" t="s">
        <v>114</v>
      </c>
      <c r="F277" s="24" t="s">
        <v>387</v>
      </c>
      <c r="G277" s="25">
        <v>3049.16</v>
      </c>
      <c r="H277" s="25">
        <v>0</v>
      </c>
      <c r="I277" s="26" t="s">
        <v>504</v>
      </c>
    </row>
    <row r="278" spans="1:9" s="23" customFormat="1" x14ac:dyDescent="0.2">
      <c r="A278" s="23">
        <v>1</v>
      </c>
      <c r="B278" s="12">
        <v>43497</v>
      </c>
      <c r="C278" s="12">
        <v>43861</v>
      </c>
      <c r="D278" s="12" t="s">
        <v>247</v>
      </c>
      <c r="E278" s="12" t="s">
        <v>115</v>
      </c>
      <c r="F278" s="24" t="s">
        <v>387</v>
      </c>
      <c r="G278" s="25">
        <v>7392</v>
      </c>
      <c r="H278" s="25">
        <v>0</v>
      </c>
      <c r="I278" s="26" t="s">
        <v>505</v>
      </c>
    </row>
    <row r="279" spans="1:9" s="23" customFormat="1" x14ac:dyDescent="0.2">
      <c r="A279" s="23">
        <v>1</v>
      </c>
      <c r="B279" s="12">
        <v>43497</v>
      </c>
      <c r="C279" s="12">
        <v>43861</v>
      </c>
      <c r="D279" s="12" t="s">
        <v>248</v>
      </c>
      <c r="E279" s="12" t="s">
        <v>116</v>
      </c>
      <c r="F279" s="24" t="s">
        <v>387</v>
      </c>
      <c r="G279" s="25">
        <v>8211.41</v>
      </c>
      <c r="H279" s="25">
        <v>0</v>
      </c>
      <c r="I279" s="26" t="s">
        <v>686</v>
      </c>
    </row>
    <row r="280" spans="1:9" s="23" customFormat="1" x14ac:dyDescent="0.2">
      <c r="A280" s="23">
        <v>1</v>
      </c>
      <c r="B280" s="12">
        <v>43497</v>
      </c>
      <c r="C280" s="12">
        <v>43861</v>
      </c>
      <c r="D280" s="12" t="s">
        <v>249</v>
      </c>
      <c r="E280" s="12" t="s">
        <v>117</v>
      </c>
      <c r="F280" s="24" t="s">
        <v>39</v>
      </c>
      <c r="G280" s="25">
        <v>0</v>
      </c>
      <c r="H280" s="25">
        <v>2350</v>
      </c>
      <c r="I280" s="26" t="s">
        <v>506</v>
      </c>
    </row>
    <row r="281" spans="1:9" s="23" customFormat="1" x14ac:dyDescent="0.2">
      <c r="A281" s="23">
        <v>1</v>
      </c>
      <c r="B281" s="12">
        <v>43497</v>
      </c>
      <c r="C281" s="12">
        <v>43861</v>
      </c>
      <c r="D281" s="12" t="s">
        <v>250</v>
      </c>
      <c r="E281" s="12" t="s">
        <v>118</v>
      </c>
      <c r="F281" s="24" t="s">
        <v>39</v>
      </c>
      <c r="G281" s="25">
        <v>0</v>
      </c>
      <c r="H281" s="25">
        <v>5000</v>
      </c>
      <c r="I281" s="26" t="s">
        <v>507</v>
      </c>
    </row>
    <row r="282" spans="1:9" s="23" customFormat="1" x14ac:dyDescent="0.2">
      <c r="A282" s="23">
        <v>1</v>
      </c>
      <c r="B282" s="12">
        <v>43497</v>
      </c>
      <c r="C282" s="12">
        <v>43861</v>
      </c>
      <c r="D282" s="12" t="s">
        <v>251</v>
      </c>
      <c r="E282" s="12" t="s">
        <v>119</v>
      </c>
      <c r="F282" s="24" t="s">
        <v>387</v>
      </c>
      <c r="G282" s="25">
        <v>629.22</v>
      </c>
      <c r="H282" s="25">
        <v>0</v>
      </c>
      <c r="I282" s="26" t="s">
        <v>508</v>
      </c>
    </row>
    <row r="283" spans="1:9" s="23" customFormat="1" x14ac:dyDescent="0.2">
      <c r="A283" s="23">
        <v>1</v>
      </c>
      <c r="B283" s="12">
        <v>43497</v>
      </c>
      <c r="C283" s="12">
        <v>43861</v>
      </c>
      <c r="D283" s="12" t="s">
        <v>252</v>
      </c>
      <c r="E283" s="12" t="s">
        <v>113</v>
      </c>
      <c r="F283" s="24" t="s">
        <v>387</v>
      </c>
      <c r="G283" s="25">
        <v>3000</v>
      </c>
      <c r="H283" s="25">
        <v>0</v>
      </c>
      <c r="I283" s="26" t="s">
        <v>503</v>
      </c>
    </row>
    <row r="284" spans="1:9" s="23" customFormat="1" x14ac:dyDescent="0.2">
      <c r="A284" s="23">
        <v>1</v>
      </c>
      <c r="B284" s="12">
        <v>43497</v>
      </c>
      <c r="C284" s="12">
        <v>43861</v>
      </c>
      <c r="D284" s="12" t="s">
        <v>253</v>
      </c>
      <c r="E284" s="12" t="s">
        <v>113</v>
      </c>
      <c r="F284" s="24" t="s">
        <v>387</v>
      </c>
      <c r="G284" s="25">
        <v>3000</v>
      </c>
      <c r="H284" s="25">
        <v>0</v>
      </c>
      <c r="I284" s="26" t="s">
        <v>509</v>
      </c>
    </row>
    <row r="285" spans="1:9" s="23" customFormat="1" x14ac:dyDescent="0.2">
      <c r="A285" s="23">
        <v>1</v>
      </c>
      <c r="B285" s="12">
        <v>43497</v>
      </c>
      <c r="C285" s="12">
        <v>43861</v>
      </c>
      <c r="D285" s="12" t="s">
        <v>254</v>
      </c>
      <c r="E285" s="12" t="s">
        <v>120</v>
      </c>
      <c r="F285" s="24" t="s">
        <v>39</v>
      </c>
      <c r="G285" s="25">
        <v>3157</v>
      </c>
      <c r="H285" s="25">
        <v>12681.68</v>
      </c>
      <c r="I285" s="26" t="s">
        <v>510</v>
      </c>
    </row>
    <row r="286" spans="1:9" s="23" customFormat="1" x14ac:dyDescent="0.2">
      <c r="A286" s="23">
        <v>1</v>
      </c>
      <c r="B286" s="12">
        <v>43497</v>
      </c>
      <c r="C286" s="12">
        <v>43861</v>
      </c>
      <c r="D286" s="12" t="s">
        <v>255</v>
      </c>
      <c r="E286" s="12" t="s">
        <v>107</v>
      </c>
      <c r="F286" s="24" t="s">
        <v>387</v>
      </c>
      <c r="G286" s="25">
        <v>2277.9</v>
      </c>
      <c r="H286" s="25">
        <v>0</v>
      </c>
      <c r="I286" s="26" t="s">
        <v>511</v>
      </c>
    </row>
    <row r="287" spans="1:9" s="23" customFormat="1" x14ac:dyDescent="0.2">
      <c r="A287" s="23">
        <v>1</v>
      </c>
      <c r="B287" s="12">
        <v>43497</v>
      </c>
      <c r="C287" s="12">
        <v>43861</v>
      </c>
      <c r="D287" s="12" t="s">
        <v>256</v>
      </c>
      <c r="E287" s="12" t="s">
        <v>121</v>
      </c>
      <c r="F287" s="24" t="s">
        <v>387</v>
      </c>
      <c r="G287" s="25">
        <v>5000</v>
      </c>
      <c r="H287" s="25">
        <v>0</v>
      </c>
      <c r="I287" s="26" t="s">
        <v>512</v>
      </c>
    </row>
    <row r="288" spans="1:9" s="23" customFormat="1" x14ac:dyDescent="0.2">
      <c r="A288" s="23">
        <v>1</v>
      </c>
      <c r="B288" s="12">
        <v>43497</v>
      </c>
      <c r="C288" s="12">
        <v>43861</v>
      </c>
      <c r="D288" s="12" t="s">
        <v>257</v>
      </c>
      <c r="E288" s="12" t="s">
        <v>122</v>
      </c>
      <c r="F288" s="24" t="s">
        <v>39</v>
      </c>
      <c r="G288" s="25">
        <v>0</v>
      </c>
      <c r="H288" s="25">
        <v>12000</v>
      </c>
      <c r="I288" s="26" t="s">
        <v>513</v>
      </c>
    </row>
    <row r="289" spans="1:9" s="23" customFormat="1" x14ac:dyDescent="0.2">
      <c r="A289" s="23">
        <v>1</v>
      </c>
      <c r="B289" s="12">
        <v>43497</v>
      </c>
      <c r="C289" s="12">
        <v>43861</v>
      </c>
      <c r="D289" s="12" t="s">
        <v>258</v>
      </c>
      <c r="E289" s="12" t="s">
        <v>123</v>
      </c>
      <c r="F289" s="24" t="s">
        <v>39</v>
      </c>
      <c r="G289" s="25">
        <v>0</v>
      </c>
      <c r="H289" s="25">
        <v>5000</v>
      </c>
      <c r="I289" s="26" t="s">
        <v>514</v>
      </c>
    </row>
    <row r="290" spans="1:9" s="23" customFormat="1" x14ac:dyDescent="0.2">
      <c r="A290" s="23">
        <v>1</v>
      </c>
      <c r="B290" s="12">
        <v>43497</v>
      </c>
      <c r="C290" s="12">
        <v>43861</v>
      </c>
      <c r="D290" s="12" t="s">
        <v>259</v>
      </c>
      <c r="E290" s="12" t="s">
        <v>124</v>
      </c>
      <c r="F290" s="24" t="s">
        <v>39</v>
      </c>
      <c r="G290" s="25">
        <v>0</v>
      </c>
      <c r="H290" s="25">
        <v>5000</v>
      </c>
      <c r="I290" s="26" t="s">
        <v>515</v>
      </c>
    </row>
    <row r="291" spans="1:9" s="23" customFormat="1" x14ac:dyDescent="0.2">
      <c r="A291" s="23">
        <v>1</v>
      </c>
      <c r="B291" s="12">
        <v>43497</v>
      </c>
      <c r="C291" s="12">
        <v>43861</v>
      </c>
      <c r="D291" s="12" t="s">
        <v>260</v>
      </c>
      <c r="E291" s="12" t="s">
        <v>125</v>
      </c>
      <c r="F291" s="24" t="s">
        <v>39</v>
      </c>
      <c r="G291" s="25">
        <v>0</v>
      </c>
      <c r="H291" s="25">
        <v>5000</v>
      </c>
      <c r="I291" s="26" t="s">
        <v>516</v>
      </c>
    </row>
    <row r="292" spans="1:9" s="23" customFormat="1" x14ac:dyDescent="0.2">
      <c r="A292" s="23">
        <v>1</v>
      </c>
      <c r="B292" s="12">
        <v>43497</v>
      </c>
      <c r="C292" s="12">
        <v>43861</v>
      </c>
      <c r="D292" s="12" t="s">
        <v>261</v>
      </c>
      <c r="E292" s="12" t="s">
        <v>126</v>
      </c>
      <c r="F292" s="24" t="s">
        <v>39</v>
      </c>
      <c r="G292" s="25">
        <v>0</v>
      </c>
      <c r="H292" s="25">
        <v>5000</v>
      </c>
      <c r="I292" s="26" t="s">
        <v>517</v>
      </c>
    </row>
    <row r="293" spans="1:9" s="23" customFormat="1" x14ac:dyDescent="0.2">
      <c r="A293" s="23">
        <v>1</v>
      </c>
      <c r="B293" s="12">
        <v>43497</v>
      </c>
      <c r="C293" s="12">
        <v>43861</v>
      </c>
      <c r="D293" s="12" t="s">
        <v>262</v>
      </c>
      <c r="E293" s="12" t="s">
        <v>113</v>
      </c>
      <c r="F293" s="24" t="s">
        <v>387</v>
      </c>
      <c r="G293" s="25">
        <v>3700</v>
      </c>
      <c r="H293" s="25">
        <v>0</v>
      </c>
      <c r="I293" s="26" t="s">
        <v>518</v>
      </c>
    </row>
    <row r="294" spans="1:9" s="23" customFormat="1" x14ac:dyDescent="0.2">
      <c r="A294" s="23">
        <v>1</v>
      </c>
      <c r="B294" s="12">
        <v>43497</v>
      </c>
      <c r="C294" s="12">
        <v>43861</v>
      </c>
      <c r="D294" s="12" t="s">
        <v>263</v>
      </c>
      <c r="E294" s="12" t="s">
        <v>127</v>
      </c>
      <c r="F294" s="24" t="s">
        <v>39</v>
      </c>
      <c r="G294" s="25">
        <v>0</v>
      </c>
      <c r="H294" s="25">
        <v>5000</v>
      </c>
      <c r="I294" s="26" t="s">
        <v>519</v>
      </c>
    </row>
    <row r="295" spans="1:9" s="23" customFormat="1" x14ac:dyDescent="0.2">
      <c r="A295" s="23">
        <v>1</v>
      </c>
      <c r="B295" s="12">
        <v>43497</v>
      </c>
      <c r="C295" s="12">
        <v>43861</v>
      </c>
      <c r="D295" s="12" t="s">
        <v>264</v>
      </c>
      <c r="E295" s="12" t="s">
        <v>128</v>
      </c>
      <c r="F295" s="24" t="s">
        <v>387</v>
      </c>
      <c r="G295" s="25">
        <v>6488.32</v>
      </c>
      <c r="H295" s="25">
        <v>0</v>
      </c>
      <c r="I295" s="26" t="s">
        <v>520</v>
      </c>
    </row>
    <row r="296" spans="1:9" s="23" customFormat="1" x14ac:dyDescent="0.2">
      <c r="A296" s="23">
        <v>1</v>
      </c>
      <c r="B296" s="12">
        <v>43497</v>
      </c>
      <c r="C296" s="12">
        <v>43861</v>
      </c>
      <c r="D296" s="12" t="s">
        <v>265</v>
      </c>
      <c r="E296" s="12" t="s">
        <v>129</v>
      </c>
      <c r="F296" s="24" t="s">
        <v>387</v>
      </c>
      <c r="G296" s="25">
        <v>298</v>
      </c>
      <c r="H296" s="25">
        <v>0</v>
      </c>
      <c r="I296" s="26" t="s">
        <v>521</v>
      </c>
    </row>
    <row r="297" spans="1:9" s="23" customFormat="1" x14ac:dyDescent="0.2">
      <c r="A297" s="23">
        <v>1</v>
      </c>
      <c r="B297" s="12">
        <v>43497</v>
      </c>
      <c r="C297" s="12">
        <v>43861</v>
      </c>
      <c r="D297" s="12" t="s">
        <v>266</v>
      </c>
      <c r="E297" s="12" t="s">
        <v>130</v>
      </c>
      <c r="F297" s="24" t="s">
        <v>387</v>
      </c>
      <c r="G297" s="25">
        <v>225</v>
      </c>
      <c r="H297" s="25">
        <v>0</v>
      </c>
      <c r="I297" s="26" t="s">
        <v>522</v>
      </c>
    </row>
    <row r="298" spans="1:9" s="23" customFormat="1" x14ac:dyDescent="0.2">
      <c r="A298" s="23">
        <v>1</v>
      </c>
      <c r="B298" s="12">
        <v>43497</v>
      </c>
      <c r="C298" s="12">
        <v>43861</v>
      </c>
      <c r="D298" s="12" t="s">
        <v>267</v>
      </c>
      <c r="E298" s="12" t="s">
        <v>107</v>
      </c>
      <c r="F298" s="24" t="s">
        <v>39</v>
      </c>
      <c r="G298" s="25">
        <v>0</v>
      </c>
      <c r="H298" s="25">
        <v>2041.57</v>
      </c>
      <c r="I298" s="26" t="s">
        <v>523</v>
      </c>
    </row>
    <row r="299" spans="1:9" s="23" customFormat="1" x14ac:dyDescent="0.2">
      <c r="A299" s="23">
        <v>1</v>
      </c>
      <c r="B299" s="12">
        <v>43497</v>
      </c>
      <c r="C299" s="12">
        <v>43861</v>
      </c>
      <c r="D299" s="12" t="s">
        <v>268</v>
      </c>
      <c r="E299" s="12" t="s">
        <v>131</v>
      </c>
      <c r="F299" s="24" t="s">
        <v>387</v>
      </c>
      <c r="G299" s="25">
        <v>18810.57</v>
      </c>
      <c r="H299" s="25">
        <v>0</v>
      </c>
      <c r="I299" s="26" t="s">
        <v>524</v>
      </c>
    </row>
    <row r="300" spans="1:9" s="23" customFormat="1" x14ac:dyDescent="0.2">
      <c r="A300" s="23">
        <v>1</v>
      </c>
      <c r="B300" s="12">
        <v>43497</v>
      </c>
      <c r="C300" s="12">
        <v>43861</v>
      </c>
      <c r="D300" s="12" t="s">
        <v>269</v>
      </c>
      <c r="E300" s="12" t="s">
        <v>132</v>
      </c>
      <c r="F300" s="24" t="s">
        <v>387</v>
      </c>
      <c r="G300" s="25">
        <v>5317.73</v>
      </c>
      <c r="H300" s="25">
        <v>0</v>
      </c>
      <c r="I300" s="26" t="s">
        <v>525</v>
      </c>
    </row>
    <row r="301" spans="1:9" s="23" customFormat="1" x14ac:dyDescent="0.2">
      <c r="A301" s="23">
        <v>1</v>
      </c>
      <c r="B301" s="12">
        <v>43497</v>
      </c>
      <c r="C301" s="12">
        <v>43861</v>
      </c>
      <c r="D301" s="12" t="s">
        <v>270</v>
      </c>
      <c r="E301" s="12" t="s">
        <v>133</v>
      </c>
      <c r="F301" s="24" t="s">
        <v>39</v>
      </c>
      <c r="G301" s="25">
        <v>0</v>
      </c>
      <c r="H301" s="25">
        <v>8000</v>
      </c>
      <c r="I301" s="26" t="s">
        <v>526</v>
      </c>
    </row>
    <row r="302" spans="1:9" s="23" customFormat="1" x14ac:dyDescent="0.2">
      <c r="A302" s="23">
        <v>1</v>
      </c>
      <c r="B302" s="12">
        <v>43497</v>
      </c>
      <c r="C302" s="12">
        <v>43861</v>
      </c>
      <c r="D302" s="12" t="s">
        <v>271</v>
      </c>
      <c r="E302" s="12" t="s">
        <v>134</v>
      </c>
      <c r="F302" s="24" t="s">
        <v>387</v>
      </c>
      <c r="G302" s="25">
        <v>13336.95</v>
      </c>
      <c r="H302" s="25">
        <v>0</v>
      </c>
      <c r="I302" s="26" t="s">
        <v>527</v>
      </c>
    </row>
    <row r="303" spans="1:9" s="23" customFormat="1" x14ac:dyDescent="0.2">
      <c r="A303" s="23">
        <v>1</v>
      </c>
      <c r="B303" s="12">
        <v>43497</v>
      </c>
      <c r="C303" s="12">
        <v>43861</v>
      </c>
      <c r="D303" s="12" t="s">
        <v>272</v>
      </c>
      <c r="E303" s="12" t="s">
        <v>135</v>
      </c>
      <c r="F303" s="24" t="s">
        <v>387</v>
      </c>
      <c r="G303" s="25">
        <v>460.84</v>
      </c>
      <c r="H303" s="25">
        <v>0</v>
      </c>
      <c r="I303" s="26" t="s">
        <v>528</v>
      </c>
    </row>
    <row r="304" spans="1:9" s="23" customFormat="1" x14ac:dyDescent="0.2">
      <c r="A304" s="23">
        <v>1</v>
      </c>
      <c r="B304" s="12">
        <v>43497</v>
      </c>
      <c r="C304" s="12">
        <v>43861</v>
      </c>
      <c r="D304" s="12" t="s">
        <v>273</v>
      </c>
      <c r="E304" s="12" t="s">
        <v>136</v>
      </c>
      <c r="F304" s="24" t="s">
        <v>39</v>
      </c>
      <c r="G304" s="25">
        <v>0</v>
      </c>
      <c r="H304" s="25">
        <v>5000</v>
      </c>
      <c r="I304" s="26" t="s">
        <v>529</v>
      </c>
    </row>
    <row r="305" spans="1:9" s="23" customFormat="1" x14ac:dyDescent="0.2">
      <c r="A305" s="23">
        <v>1</v>
      </c>
      <c r="B305" s="12">
        <v>43497</v>
      </c>
      <c r="C305" s="12">
        <v>43861</v>
      </c>
      <c r="D305" s="12" t="s">
        <v>274</v>
      </c>
      <c r="E305" s="12" t="s">
        <v>137</v>
      </c>
      <c r="F305" s="24" t="s">
        <v>387</v>
      </c>
      <c r="G305" s="25">
        <v>1000</v>
      </c>
      <c r="H305" s="25">
        <v>0</v>
      </c>
      <c r="I305" s="26" t="s">
        <v>530</v>
      </c>
    </row>
    <row r="306" spans="1:9" s="23" customFormat="1" x14ac:dyDescent="0.2">
      <c r="A306" s="23">
        <v>1</v>
      </c>
      <c r="B306" s="12">
        <v>43497</v>
      </c>
      <c r="C306" s="12">
        <v>43861</v>
      </c>
      <c r="D306" s="12" t="s">
        <v>275</v>
      </c>
      <c r="E306" s="12" t="s">
        <v>138</v>
      </c>
      <c r="F306" s="24" t="s">
        <v>387</v>
      </c>
      <c r="G306" s="25">
        <v>8000</v>
      </c>
      <c r="H306" s="25">
        <v>0</v>
      </c>
      <c r="I306" s="26" t="s">
        <v>531</v>
      </c>
    </row>
    <row r="307" spans="1:9" s="23" customFormat="1" x14ac:dyDescent="0.2">
      <c r="A307" s="23">
        <v>1</v>
      </c>
      <c r="B307" s="12">
        <v>43497</v>
      </c>
      <c r="C307" s="12">
        <v>43861</v>
      </c>
      <c r="D307" s="12" t="s">
        <v>276</v>
      </c>
      <c r="E307" s="12" t="s">
        <v>139</v>
      </c>
      <c r="F307" s="24" t="s">
        <v>387</v>
      </c>
      <c r="G307" s="25">
        <v>4196.9399999999996</v>
      </c>
      <c r="H307" s="25">
        <v>0</v>
      </c>
      <c r="I307" s="26" t="s">
        <v>532</v>
      </c>
    </row>
    <row r="308" spans="1:9" s="23" customFormat="1" x14ac:dyDescent="0.2">
      <c r="A308" s="23">
        <v>1</v>
      </c>
      <c r="B308" s="12">
        <v>43497</v>
      </c>
      <c r="C308" s="12">
        <v>43861</v>
      </c>
      <c r="D308" s="12" t="s">
        <v>277</v>
      </c>
      <c r="E308" s="12" t="s">
        <v>140</v>
      </c>
      <c r="F308" s="24" t="s">
        <v>387</v>
      </c>
      <c r="G308" s="25">
        <v>1054.19</v>
      </c>
      <c r="H308" s="25">
        <v>0</v>
      </c>
      <c r="I308" s="26" t="s">
        <v>533</v>
      </c>
    </row>
    <row r="309" spans="1:9" s="23" customFormat="1" x14ac:dyDescent="0.2">
      <c r="A309" s="23">
        <v>1</v>
      </c>
      <c r="B309" s="12">
        <v>43497</v>
      </c>
      <c r="C309" s="12">
        <v>43861</v>
      </c>
      <c r="D309" s="12" t="s">
        <v>278</v>
      </c>
      <c r="E309" s="12" t="s">
        <v>129</v>
      </c>
      <c r="F309" s="24" t="s">
        <v>387</v>
      </c>
      <c r="G309" s="25">
        <v>445</v>
      </c>
      <c r="H309" s="25">
        <v>0</v>
      </c>
      <c r="I309" s="26" t="s">
        <v>534</v>
      </c>
    </row>
    <row r="310" spans="1:9" s="23" customFormat="1" x14ac:dyDescent="0.2">
      <c r="A310" s="23">
        <v>1</v>
      </c>
      <c r="B310" s="12">
        <v>43497</v>
      </c>
      <c r="C310" s="12">
        <v>43861</v>
      </c>
      <c r="D310" s="12" t="s">
        <v>279</v>
      </c>
      <c r="E310" s="12" t="s">
        <v>141</v>
      </c>
      <c r="F310" s="24" t="s">
        <v>387</v>
      </c>
      <c r="G310" s="25">
        <v>4640.6400000000003</v>
      </c>
      <c r="H310" s="25">
        <v>0</v>
      </c>
      <c r="I310" s="26" t="s">
        <v>535</v>
      </c>
    </row>
    <row r="311" spans="1:9" s="23" customFormat="1" x14ac:dyDescent="0.2">
      <c r="A311" s="23">
        <v>1</v>
      </c>
      <c r="B311" s="12">
        <v>43497</v>
      </c>
      <c r="C311" s="12">
        <v>43861</v>
      </c>
      <c r="D311" s="12" t="s">
        <v>280</v>
      </c>
      <c r="E311" s="12" t="s">
        <v>121</v>
      </c>
      <c r="F311" s="24" t="s">
        <v>387</v>
      </c>
      <c r="G311" s="25">
        <v>757.15</v>
      </c>
      <c r="H311" s="25">
        <v>0</v>
      </c>
      <c r="I311" s="26" t="s">
        <v>688</v>
      </c>
    </row>
    <row r="312" spans="1:9" s="23" customFormat="1" x14ac:dyDescent="0.2">
      <c r="A312" s="23">
        <v>1</v>
      </c>
      <c r="B312" s="12">
        <v>43497</v>
      </c>
      <c r="C312" s="12">
        <v>43861</v>
      </c>
      <c r="D312" s="12" t="s">
        <v>281</v>
      </c>
      <c r="E312" s="12" t="s">
        <v>142</v>
      </c>
      <c r="F312" s="24" t="s">
        <v>39</v>
      </c>
      <c r="G312" s="25">
        <v>0</v>
      </c>
      <c r="H312" s="25">
        <v>5000</v>
      </c>
      <c r="I312" s="26" t="s">
        <v>536</v>
      </c>
    </row>
    <row r="313" spans="1:9" s="23" customFormat="1" x14ac:dyDescent="0.2">
      <c r="A313" s="23">
        <v>1</v>
      </c>
      <c r="B313" s="12">
        <v>43497</v>
      </c>
      <c r="C313" s="12">
        <v>43861</v>
      </c>
      <c r="D313" s="12" t="s">
        <v>282</v>
      </c>
      <c r="E313" s="12" t="s">
        <v>143</v>
      </c>
      <c r="F313" s="24" t="s">
        <v>387</v>
      </c>
      <c r="G313" s="25">
        <v>3801.74</v>
      </c>
      <c r="H313" s="25">
        <v>0</v>
      </c>
      <c r="I313" s="26" t="s">
        <v>537</v>
      </c>
    </row>
    <row r="314" spans="1:9" s="23" customFormat="1" x14ac:dyDescent="0.2">
      <c r="A314" s="23">
        <v>1</v>
      </c>
      <c r="B314" s="12">
        <v>43497</v>
      </c>
      <c r="C314" s="12">
        <v>43861</v>
      </c>
      <c r="D314" s="12" t="s">
        <v>283</v>
      </c>
      <c r="E314" s="12" t="s">
        <v>112</v>
      </c>
      <c r="F314" s="24" t="s">
        <v>39</v>
      </c>
      <c r="G314" s="25">
        <v>0</v>
      </c>
      <c r="H314" s="25">
        <v>5000</v>
      </c>
      <c r="I314" s="26" t="s">
        <v>538</v>
      </c>
    </row>
    <row r="315" spans="1:9" s="23" customFormat="1" x14ac:dyDescent="0.2">
      <c r="A315" s="23">
        <v>1</v>
      </c>
      <c r="B315" s="12">
        <v>43497</v>
      </c>
      <c r="C315" s="12">
        <v>43861</v>
      </c>
      <c r="D315" s="12" t="s">
        <v>284</v>
      </c>
      <c r="E315" s="12" t="s">
        <v>144</v>
      </c>
      <c r="F315" s="24" t="s">
        <v>39</v>
      </c>
      <c r="G315" s="25">
        <v>0</v>
      </c>
      <c r="H315" s="25">
        <v>5000</v>
      </c>
      <c r="I315" s="26" t="s">
        <v>539</v>
      </c>
    </row>
    <row r="316" spans="1:9" s="23" customFormat="1" x14ac:dyDescent="0.2">
      <c r="A316" s="23">
        <v>1</v>
      </c>
      <c r="B316" s="12">
        <v>43497</v>
      </c>
      <c r="C316" s="12">
        <v>43861</v>
      </c>
      <c r="D316" s="12" t="s">
        <v>487</v>
      </c>
      <c r="E316" s="12" t="s">
        <v>486</v>
      </c>
      <c r="F316" s="24" t="s">
        <v>39</v>
      </c>
      <c r="G316" s="25">
        <v>0</v>
      </c>
      <c r="H316" s="25">
        <v>5000</v>
      </c>
      <c r="I316" s="26" t="s">
        <v>540</v>
      </c>
    </row>
    <row r="317" spans="1:9" s="23" customFormat="1" x14ac:dyDescent="0.2">
      <c r="A317" s="23">
        <v>1</v>
      </c>
      <c r="B317" s="12">
        <v>43497</v>
      </c>
      <c r="C317" s="12">
        <v>43861</v>
      </c>
      <c r="D317" s="12" t="s">
        <v>285</v>
      </c>
      <c r="E317" s="12" t="s">
        <v>98</v>
      </c>
      <c r="F317" s="24" t="s">
        <v>387</v>
      </c>
      <c r="G317" s="25">
        <v>1862.98</v>
      </c>
      <c r="H317" s="25">
        <v>0</v>
      </c>
      <c r="I317" s="26" t="s">
        <v>541</v>
      </c>
    </row>
    <row r="318" spans="1:9" s="23" customFormat="1" x14ac:dyDescent="0.2">
      <c r="A318" s="23">
        <v>1</v>
      </c>
      <c r="B318" s="12">
        <v>43497</v>
      </c>
      <c r="C318" s="12">
        <v>43861</v>
      </c>
      <c r="D318" s="12" t="s">
        <v>208</v>
      </c>
      <c r="E318" s="12" t="s">
        <v>145</v>
      </c>
      <c r="F318" s="24" t="s">
        <v>39</v>
      </c>
      <c r="G318" s="25">
        <v>2807</v>
      </c>
      <c r="H318" s="25">
        <v>8000</v>
      </c>
      <c r="I318" s="26" t="s">
        <v>542</v>
      </c>
    </row>
    <row r="319" spans="1:9" s="23" customFormat="1" x14ac:dyDescent="0.2">
      <c r="A319" s="23">
        <v>1</v>
      </c>
      <c r="B319" s="12">
        <v>43497</v>
      </c>
      <c r="C319" s="12">
        <v>43861</v>
      </c>
      <c r="D319" s="12" t="s">
        <v>286</v>
      </c>
      <c r="E319" s="12" t="s">
        <v>146</v>
      </c>
      <c r="F319" s="24" t="s">
        <v>39</v>
      </c>
      <c r="G319" s="25">
        <v>0</v>
      </c>
      <c r="H319" s="25">
        <v>5000</v>
      </c>
      <c r="I319" s="26" t="s">
        <v>543</v>
      </c>
    </row>
    <row r="320" spans="1:9" s="23" customFormat="1" x14ac:dyDescent="0.2">
      <c r="A320" s="23">
        <v>1</v>
      </c>
      <c r="B320" s="12">
        <v>43497</v>
      </c>
      <c r="C320" s="12">
        <v>43861</v>
      </c>
      <c r="D320" s="12" t="s">
        <v>286</v>
      </c>
      <c r="E320" s="12" t="s">
        <v>147</v>
      </c>
      <c r="F320" s="24" t="s">
        <v>39</v>
      </c>
      <c r="G320" s="25">
        <v>0</v>
      </c>
      <c r="H320" s="25">
        <v>24000</v>
      </c>
      <c r="I320" s="26" t="s">
        <v>544</v>
      </c>
    </row>
    <row r="321" spans="1:9" s="23" customFormat="1" x14ac:dyDescent="0.2">
      <c r="A321" s="23">
        <v>1</v>
      </c>
      <c r="B321" s="12">
        <v>43497</v>
      </c>
      <c r="C321" s="12">
        <v>43861</v>
      </c>
      <c r="D321" s="12" t="s">
        <v>287</v>
      </c>
      <c r="E321" s="12" t="s">
        <v>148</v>
      </c>
      <c r="F321" s="24" t="s">
        <v>387</v>
      </c>
      <c r="G321" s="25">
        <v>2020.5</v>
      </c>
      <c r="H321" s="25">
        <v>0</v>
      </c>
      <c r="I321" s="26" t="s">
        <v>545</v>
      </c>
    </row>
    <row r="322" spans="1:9" s="23" customFormat="1" x14ac:dyDescent="0.2">
      <c r="A322" s="23">
        <v>1</v>
      </c>
      <c r="B322" s="12">
        <v>43497</v>
      </c>
      <c r="C322" s="12">
        <v>43861</v>
      </c>
      <c r="D322" s="12" t="s">
        <v>288</v>
      </c>
      <c r="E322" s="12" t="s">
        <v>149</v>
      </c>
      <c r="F322" s="24" t="s">
        <v>387</v>
      </c>
      <c r="G322" s="25">
        <v>2012</v>
      </c>
      <c r="H322" s="25">
        <v>0</v>
      </c>
      <c r="I322" s="26" t="s">
        <v>546</v>
      </c>
    </row>
    <row r="323" spans="1:9" s="23" customFormat="1" x14ac:dyDescent="0.2">
      <c r="A323" s="23">
        <v>1</v>
      </c>
      <c r="B323" s="12">
        <v>43497</v>
      </c>
      <c r="C323" s="12">
        <v>43861</v>
      </c>
      <c r="D323" s="12" t="s">
        <v>289</v>
      </c>
      <c r="E323" s="12" t="s">
        <v>150</v>
      </c>
      <c r="F323" s="24" t="s">
        <v>39</v>
      </c>
      <c r="G323" s="25">
        <v>0</v>
      </c>
      <c r="H323" s="25">
        <v>5000</v>
      </c>
      <c r="I323" s="26" t="s">
        <v>547</v>
      </c>
    </row>
    <row r="324" spans="1:9" s="23" customFormat="1" x14ac:dyDescent="0.2">
      <c r="A324" s="23">
        <v>1</v>
      </c>
      <c r="B324" s="12">
        <v>43497</v>
      </c>
      <c r="C324" s="12">
        <v>43861</v>
      </c>
      <c r="D324" s="12" t="s">
        <v>290</v>
      </c>
      <c r="E324" s="12" t="s">
        <v>151</v>
      </c>
      <c r="F324" s="24" t="s">
        <v>39</v>
      </c>
      <c r="G324" s="25">
        <v>0</v>
      </c>
      <c r="H324" s="25">
        <v>8000</v>
      </c>
      <c r="I324" s="26" t="s">
        <v>548</v>
      </c>
    </row>
    <row r="325" spans="1:9" s="23" customFormat="1" x14ac:dyDescent="0.2">
      <c r="A325" s="23">
        <v>1</v>
      </c>
      <c r="B325" s="12">
        <v>43497</v>
      </c>
      <c r="C325" s="12">
        <v>43861</v>
      </c>
      <c r="D325" s="12" t="s">
        <v>291</v>
      </c>
      <c r="E325" s="12" t="s">
        <v>152</v>
      </c>
      <c r="F325" s="24" t="s">
        <v>39</v>
      </c>
      <c r="G325" s="25">
        <v>0</v>
      </c>
      <c r="H325" s="25">
        <v>5000</v>
      </c>
      <c r="I325" s="26" t="s">
        <v>549</v>
      </c>
    </row>
    <row r="326" spans="1:9" s="23" customFormat="1" x14ac:dyDescent="0.2">
      <c r="A326" s="23">
        <v>1</v>
      </c>
      <c r="B326" s="12">
        <v>43497</v>
      </c>
      <c r="C326" s="12">
        <v>43861</v>
      </c>
      <c r="D326" s="12" t="s">
        <v>292</v>
      </c>
      <c r="E326" s="12" t="s">
        <v>153</v>
      </c>
      <c r="F326" s="24" t="s">
        <v>387</v>
      </c>
      <c r="G326" s="25">
        <v>1247</v>
      </c>
      <c r="H326" s="25">
        <v>0</v>
      </c>
      <c r="I326" s="26" t="s">
        <v>550</v>
      </c>
    </row>
    <row r="327" spans="1:9" s="23" customFormat="1" x14ac:dyDescent="0.2">
      <c r="A327" s="23">
        <v>1</v>
      </c>
      <c r="B327" s="12">
        <v>43497</v>
      </c>
      <c r="C327" s="12">
        <v>43861</v>
      </c>
      <c r="D327" s="12" t="s">
        <v>293</v>
      </c>
      <c r="E327" s="12" t="s">
        <v>154</v>
      </c>
      <c r="F327" s="24" t="s">
        <v>387</v>
      </c>
      <c r="G327" s="25">
        <v>11105.28</v>
      </c>
      <c r="H327" s="25">
        <v>0</v>
      </c>
      <c r="I327" s="26" t="s">
        <v>551</v>
      </c>
    </row>
    <row r="328" spans="1:9" s="23" customFormat="1" x14ac:dyDescent="0.2">
      <c r="A328" s="23">
        <v>1</v>
      </c>
      <c r="B328" s="12">
        <v>43497</v>
      </c>
      <c r="C328" s="12">
        <v>43861</v>
      </c>
      <c r="D328" s="12" t="s">
        <v>294</v>
      </c>
      <c r="E328" s="12" t="s">
        <v>155</v>
      </c>
      <c r="F328" s="24" t="s">
        <v>39</v>
      </c>
      <c r="G328" s="25">
        <v>0</v>
      </c>
      <c r="H328" s="25">
        <v>2000</v>
      </c>
      <c r="I328" s="26" t="s">
        <v>552</v>
      </c>
    </row>
    <row r="329" spans="1:9" s="23" customFormat="1" x14ac:dyDescent="0.2">
      <c r="A329" s="23">
        <v>1</v>
      </c>
      <c r="B329" s="12">
        <v>43497</v>
      </c>
      <c r="C329" s="12">
        <v>43861</v>
      </c>
      <c r="D329" s="12" t="s">
        <v>295</v>
      </c>
      <c r="E329" s="12" t="s">
        <v>156</v>
      </c>
      <c r="F329" s="24" t="s">
        <v>387</v>
      </c>
      <c r="G329" s="25">
        <v>6828.14</v>
      </c>
      <c r="H329" s="25">
        <v>0</v>
      </c>
      <c r="I329" s="26" t="s">
        <v>553</v>
      </c>
    </row>
    <row r="330" spans="1:9" s="23" customFormat="1" x14ac:dyDescent="0.2">
      <c r="A330" s="23">
        <v>1</v>
      </c>
      <c r="B330" s="12">
        <v>43497</v>
      </c>
      <c r="C330" s="12">
        <v>43861</v>
      </c>
      <c r="D330" s="12" t="s">
        <v>296</v>
      </c>
      <c r="E330" s="12" t="s">
        <v>157</v>
      </c>
      <c r="F330" s="24" t="s">
        <v>39</v>
      </c>
      <c r="G330" s="25">
        <v>0</v>
      </c>
      <c r="H330" s="25">
        <v>1470</v>
      </c>
      <c r="I330" s="26" t="s">
        <v>554</v>
      </c>
    </row>
    <row r="331" spans="1:9" s="23" customFormat="1" x14ac:dyDescent="0.2">
      <c r="A331" s="23">
        <v>1</v>
      </c>
      <c r="B331" s="12">
        <v>43497</v>
      </c>
      <c r="C331" s="12">
        <v>43861</v>
      </c>
      <c r="D331" s="12" t="s">
        <v>297</v>
      </c>
      <c r="E331" s="12" t="s">
        <v>158</v>
      </c>
      <c r="F331" s="24" t="s">
        <v>39</v>
      </c>
      <c r="G331" s="25">
        <v>0</v>
      </c>
      <c r="H331" s="25">
        <v>8000</v>
      </c>
      <c r="I331" s="26" t="s">
        <v>555</v>
      </c>
    </row>
    <row r="332" spans="1:9" s="23" customFormat="1" x14ac:dyDescent="0.2">
      <c r="A332" s="23">
        <v>1</v>
      </c>
      <c r="B332" s="12">
        <v>43497</v>
      </c>
      <c r="C332" s="12">
        <v>43861</v>
      </c>
      <c r="D332" s="12" t="s">
        <v>298</v>
      </c>
      <c r="E332" s="12" t="s">
        <v>159</v>
      </c>
      <c r="F332" s="24" t="s">
        <v>387</v>
      </c>
      <c r="G332" s="25">
        <v>1887.99</v>
      </c>
      <c r="H332" s="25">
        <v>0</v>
      </c>
      <c r="I332" s="26" t="s">
        <v>556</v>
      </c>
    </row>
    <row r="333" spans="1:9" s="23" customFormat="1" x14ac:dyDescent="0.2">
      <c r="A333" s="23">
        <v>1</v>
      </c>
      <c r="B333" s="12">
        <v>43497</v>
      </c>
      <c r="C333" s="12">
        <v>43861</v>
      </c>
      <c r="D333" s="12" t="s">
        <v>299</v>
      </c>
      <c r="E333" s="12" t="s">
        <v>160</v>
      </c>
      <c r="F333" s="24" t="s">
        <v>387</v>
      </c>
      <c r="G333" s="25">
        <v>23353.9</v>
      </c>
      <c r="H333" s="25">
        <v>0</v>
      </c>
      <c r="I333" s="26" t="s">
        <v>557</v>
      </c>
    </row>
    <row r="334" spans="1:9" s="23" customFormat="1" x14ac:dyDescent="0.2">
      <c r="A334" s="23">
        <v>1</v>
      </c>
      <c r="B334" s="12">
        <v>43497</v>
      </c>
      <c r="C334" s="12">
        <v>43861</v>
      </c>
      <c r="D334" s="12" t="s">
        <v>300</v>
      </c>
      <c r="E334" s="12" t="s">
        <v>161</v>
      </c>
      <c r="F334" s="24" t="s">
        <v>387</v>
      </c>
      <c r="G334" s="25">
        <v>2938.2</v>
      </c>
      <c r="H334" s="25">
        <v>0</v>
      </c>
      <c r="I334" s="26" t="s">
        <v>558</v>
      </c>
    </row>
    <row r="335" spans="1:9" s="23" customFormat="1" x14ac:dyDescent="0.2">
      <c r="A335" s="23">
        <v>1</v>
      </c>
      <c r="B335" s="12">
        <v>43497</v>
      </c>
      <c r="C335" s="12">
        <v>43861</v>
      </c>
      <c r="D335" s="12" t="s">
        <v>301</v>
      </c>
      <c r="E335" s="12" t="s">
        <v>162</v>
      </c>
      <c r="F335" s="24" t="s">
        <v>39</v>
      </c>
      <c r="G335" s="25">
        <v>0</v>
      </c>
      <c r="H335" s="25">
        <v>5000</v>
      </c>
      <c r="I335" s="26" t="s">
        <v>559</v>
      </c>
    </row>
    <row r="336" spans="1:9" s="23" customFormat="1" x14ac:dyDescent="0.2">
      <c r="A336" s="23">
        <v>1</v>
      </c>
      <c r="B336" s="12">
        <v>43497</v>
      </c>
      <c r="C336" s="12">
        <v>43861</v>
      </c>
      <c r="D336" s="12" t="s">
        <v>302</v>
      </c>
      <c r="E336" s="12" t="s">
        <v>163</v>
      </c>
      <c r="F336" s="24" t="s">
        <v>387</v>
      </c>
      <c r="G336" s="25">
        <v>10000</v>
      </c>
      <c r="H336" s="25">
        <v>0</v>
      </c>
      <c r="I336" s="26" t="s">
        <v>560</v>
      </c>
    </row>
    <row r="337" spans="1:9" s="23" customFormat="1" x14ac:dyDescent="0.2">
      <c r="A337" s="23">
        <v>1</v>
      </c>
      <c r="B337" s="12">
        <v>43497</v>
      </c>
      <c r="C337" s="12">
        <v>43861</v>
      </c>
      <c r="D337" s="12" t="s">
        <v>303</v>
      </c>
      <c r="E337" s="12" t="s">
        <v>164</v>
      </c>
      <c r="F337" s="24" t="s">
        <v>39</v>
      </c>
      <c r="G337" s="25">
        <v>0</v>
      </c>
      <c r="H337" s="25">
        <v>5000</v>
      </c>
      <c r="I337" s="26" t="s">
        <v>561</v>
      </c>
    </row>
    <row r="338" spans="1:9" s="23" customFormat="1" x14ac:dyDescent="0.2">
      <c r="A338" s="23">
        <v>1</v>
      </c>
      <c r="B338" s="12">
        <v>43862</v>
      </c>
      <c r="C338" s="12">
        <v>44227</v>
      </c>
      <c r="D338" s="12" t="s">
        <v>304</v>
      </c>
      <c r="E338" s="12" t="s">
        <v>165</v>
      </c>
      <c r="F338" s="24" t="s">
        <v>39</v>
      </c>
      <c r="G338" s="25">
        <v>0</v>
      </c>
      <c r="H338" s="25">
        <v>12000</v>
      </c>
      <c r="I338" s="26" t="s">
        <v>609</v>
      </c>
    </row>
    <row r="339" spans="1:9" s="23" customFormat="1" x14ac:dyDescent="0.2">
      <c r="A339" s="23">
        <v>1</v>
      </c>
      <c r="B339" s="12">
        <v>43862</v>
      </c>
      <c r="C339" s="12">
        <v>44227</v>
      </c>
      <c r="D339" s="12" t="s">
        <v>305</v>
      </c>
      <c r="E339" s="12" t="s">
        <v>166</v>
      </c>
      <c r="F339" s="24" t="s">
        <v>387</v>
      </c>
      <c r="G339" s="25">
        <v>26544.43</v>
      </c>
      <c r="H339" s="25">
        <v>0</v>
      </c>
      <c r="I339" s="26" t="s">
        <v>610</v>
      </c>
    </row>
    <row r="340" spans="1:9" s="23" customFormat="1" x14ac:dyDescent="0.2">
      <c r="A340" s="23">
        <v>1</v>
      </c>
      <c r="B340" s="12">
        <v>43862</v>
      </c>
      <c r="C340" s="12">
        <v>44227</v>
      </c>
      <c r="D340" s="12" t="s">
        <v>306</v>
      </c>
      <c r="E340" s="12" t="s">
        <v>167</v>
      </c>
      <c r="F340" s="24" t="s">
        <v>387</v>
      </c>
      <c r="G340" s="25">
        <v>12847</v>
      </c>
      <c r="H340" s="25">
        <v>0</v>
      </c>
      <c r="I340" s="26" t="s">
        <v>611</v>
      </c>
    </row>
    <row r="341" spans="1:9" s="23" customFormat="1" x14ac:dyDescent="0.2">
      <c r="A341" s="23">
        <v>1</v>
      </c>
      <c r="B341" s="12">
        <v>43862</v>
      </c>
      <c r="C341" s="12">
        <v>44227</v>
      </c>
      <c r="D341" s="12" t="s">
        <v>307</v>
      </c>
      <c r="E341" s="12" t="s">
        <v>168</v>
      </c>
      <c r="F341" s="24" t="s">
        <v>387</v>
      </c>
      <c r="G341" s="25">
        <v>1694.71</v>
      </c>
      <c r="H341" s="25">
        <v>0</v>
      </c>
      <c r="I341" s="26" t="s">
        <v>687</v>
      </c>
    </row>
    <row r="342" spans="1:9" s="23" customFormat="1" x14ac:dyDescent="0.2">
      <c r="A342" s="23">
        <v>1</v>
      </c>
      <c r="B342" s="12">
        <v>43862</v>
      </c>
      <c r="C342" s="12">
        <v>44227</v>
      </c>
      <c r="D342" s="12" t="s">
        <v>308</v>
      </c>
      <c r="E342" s="12" t="s">
        <v>169</v>
      </c>
      <c r="F342" s="24" t="s">
        <v>39</v>
      </c>
      <c r="G342" s="25">
        <v>0</v>
      </c>
      <c r="H342" s="25">
        <v>3000</v>
      </c>
      <c r="I342" s="26" t="s">
        <v>612</v>
      </c>
    </row>
    <row r="343" spans="1:9" s="23" customFormat="1" x14ac:dyDescent="0.2">
      <c r="A343" s="23">
        <v>1</v>
      </c>
      <c r="B343" s="12">
        <v>43862</v>
      </c>
      <c r="C343" s="12">
        <v>44227</v>
      </c>
      <c r="D343" s="12" t="s">
        <v>309</v>
      </c>
      <c r="E343" s="12" t="s">
        <v>170</v>
      </c>
      <c r="F343" s="24" t="s">
        <v>39</v>
      </c>
      <c r="G343" s="25">
        <v>0</v>
      </c>
      <c r="H343" s="25">
        <v>5000</v>
      </c>
      <c r="I343" s="26" t="s">
        <v>613</v>
      </c>
    </row>
    <row r="344" spans="1:9" s="23" customFormat="1" x14ac:dyDescent="0.2">
      <c r="A344" s="23">
        <v>1</v>
      </c>
      <c r="B344" s="12">
        <v>43862</v>
      </c>
      <c r="C344" s="12">
        <v>44227</v>
      </c>
      <c r="D344" s="12" t="s">
        <v>310</v>
      </c>
      <c r="E344" s="12" t="s">
        <v>171</v>
      </c>
      <c r="F344" s="24" t="s">
        <v>39</v>
      </c>
      <c r="G344" s="25">
        <v>0</v>
      </c>
      <c r="H344" s="25">
        <v>1400</v>
      </c>
      <c r="I344" s="26" t="s">
        <v>614</v>
      </c>
    </row>
    <row r="345" spans="1:9" s="23" customFormat="1" x14ac:dyDescent="0.2">
      <c r="A345" s="23">
        <v>1</v>
      </c>
      <c r="B345" s="12">
        <v>43862</v>
      </c>
      <c r="C345" s="12">
        <v>44227</v>
      </c>
      <c r="D345" s="12" t="s">
        <v>585</v>
      </c>
      <c r="E345" s="12" t="s">
        <v>562</v>
      </c>
      <c r="F345" s="24" t="s">
        <v>39</v>
      </c>
      <c r="G345" s="25">
        <v>0</v>
      </c>
      <c r="H345" s="25">
        <v>5000</v>
      </c>
      <c r="I345" s="26" t="s">
        <v>615</v>
      </c>
    </row>
    <row r="346" spans="1:9" s="23" customFormat="1" x14ac:dyDescent="0.2">
      <c r="A346" s="23">
        <v>1</v>
      </c>
      <c r="B346" s="12">
        <v>43862</v>
      </c>
      <c r="C346" s="12">
        <v>44227</v>
      </c>
      <c r="D346" s="12" t="s">
        <v>569</v>
      </c>
      <c r="E346" s="12" t="s">
        <v>563</v>
      </c>
      <c r="F346" s="24" t="s">
        <v>39</v>
      </c>
      <c r="G346" s="25">
        <v>0</v>
      </c>
      <c r="H346" s="25">
        <v>5000</v>
      </c>
      <c r="I346" s="26" t="s">
        <v>616</v>
      </c>
    </row>
    <row r="347" spans="1:9" s="23" customFormat="1" x14ac:dyDescent="0.2">
      <c r="A347" s="23">
        <v>1</v>
      </c>
      <c r="B347" s="12">
        <v>43862</v>
      </c>
      <c r="C347" s="12">
        <v>44227</v>
      </c>
      <c r="D347" s="12" t="s">
        <v>586</v>
      </c>
      <c r="E347" s="12" t="s">
        <v>563</v>
      </c>
      <c r="F347" s="24" t="s">
        <v>387</v>
      </c>
      <c r="G347" s="25">
        <v>200</v>
      </c>
      <c r="H347" s="25">
        <v>0</v>
      </c>
      <c r="I347" s="26" t="s">
        <v>617</v>
      </c>
    </row>
    <row r="348" spans="1:9" s="23" customFormat="1" ht="18" customHeight="1" x14ac:dyDescent="0.2">
      <c r="A348" s="23">
        <v>1</v>
      </c>
      <c r="B348" s="12">
        <v>43862</v>
      </c>
      <c r="C348" s="12">
        <v>44227</v>
      </c>
      <c r="D348" s="12" t="s">
        <v>587</v>
      </c>
      <c r="E348" s="12" t="s">
        <v>564</v>
      </c>
      <c r="F348" s="24" t="s">
        <v>39</v>
      </c>
      <c r="G348" s="25">
        <v>0</v>
      </c>
      <c r="H348" s="25">
        <v>30909.32</v>
      </c>
      <c r="I348" s="26" t="s">
        <v>695</v>
      </c>
    </row>
    <row r="349" spans="1:9" s="23" customFormat="1" x14ac:dyDescent="0.2">
      <c r="A349" s="23">
        <v>1</v>
      </c>
      <c r="B349" s="12">
        <v>43862</v>
      </c>
      <c r="C349" s="12">
        <v>44227</v>
      </c>
      <c r="D349" s="12" t="s">
        <v>588</v>
      </c>
      <c r="E349" s="12" t="s">
        <v>565</v>
      </c>
      <c r="F349" s="24" t="s">
        <v>39</v>
      </c>
      <c r="G349" s="25">
        <v>0</v>
      </c>
      <c r="H349" s="25">
        <v>5000</v>
      </c>
      <c r="I349" s="26" t="s">
        <v>618</v>
      </c>
    </row>
    <row r="350" spans="1:9" s="23" customFormat="1" x14ac:dyDescent="0.2">
      <c r="A350" s="23">
        <v>1</v>
      </c>
      <c r="B350" s="12">
        <v>43862</v>
      </c>
      <c r="C350" s="12">
        <v>44227</v>
      </c>
      <c r="D350" s="12" t="s">
        <v>589</v>
      </c>
      <c r="E350" s="12" t="s">
        <v>566</v>
      </c>
      <c r="F350" s="24" t="s">
        <v>39</v>
      </c>
      <c r="G350" s="25">
        <v>0</v>
      </c>
      <c r="H350" s="25">
        <v>5000</v>
      </c>
      <c r="I350" s="26" t="s">
        <v>619</v>
      </c>
    </row>
    <row r="351" spans="1:9" s="23" customFormat="1" x14ac:dyDescent="0.2">
      <c r="A351" s="23">
        <v>1</v>
      </c>
      <c r="B351" s="12">
        <v>43862</v>
      </c>
      <c r="C351" s="12">
        <v>44227</v>
      </c>
      <c r="D351" s="12" t="s">
        <v>590</v>
      </c>
      <c r="E351" s="12" t="s">
        <v>567</v>
      </c>
      <c r="F351" s="24" t="s">
        <v>39</v>
      </c>
      <c r="G351" s="25">
        <v>0</v>
      </c>
      <c r="H351" s="25">
        <v>11407.51</v>
      </c>
      <c r="I351" s="26" t="s">
        <v>620</v>
      </c>
    </row>
    <row r="352" spans="1:9" s="23" customFormat="1" x14ac:dyDescent="0.2">
      <c r="A352" s="23">
        <v>1</v>
      </c>
      <c r="B352" s="12">
        <v>43862</v>
      </c>
      <c r="C352" s="12">
        <v>44227</v>
      </c>
      <c r="D352" s="12" t="s">
        <v>591</v>
      </c>
      <c r="E352" s="12" t="s">
        <v>568</v>
      </c>
      <c r="F352" s="24" t="s">
        <v>39</v>
      </c>
      <c r="G352" s="25">
        <v>0</v>
      </c>
      <c r="H352" s="25">
        <v>3000</v>
      </c>
      <c r="I352" s="26" t="s">
        <v>621</v>
      </c>
    </row>
    <row r="353" spans="1:9" s="23" customFormat="1" x14ac:dyDescent="0.2">
      <c r="A353" s="23">
        <v>1</v>
      </c>
      <c r="B353" s="12">
        <v>43862</v>
      </c>
      <c r="C353" s="12">
        <v>44227</v>
      </c>
      <c r="D353" s="12" t="s">
        <v>592</v>
      </c>
      <c r="E353" s="12" t="s">
        <v>569</v>
      </c>
      <c r="F353" s="24" t="s">
        <v>39</v>
      </c>
      <c r="G353" s="25">
        <v>0</v>
      </c>
      <c r="H353" s="25">
        <v>5000</v>
      </c>
      <c r="I353" s="26" t="s">
        <v>622</v>
      </c>
    </row>
    <row r="354" spans="1:9" s="23" customFormat="1" x14ac:dyDescent="0.2">
      <c r="A354" s="23">
        <v>1</v>
      </c>
      <c r="B354" s="12">
        <v>43862</v>
      </c>
      <c r="C354" s="12">
        <v>44227</v>
      </c>
      <c r="D354" s="12" t="s">
        <v>593</v>
      </c>
      <c r="E354" s="12" t="s">
        <v>570</v>
      </c>
      <c r="F354" s="24" t="s">
        <v>39</v>
      </c>
      <c r="G354" s="25">
        <v>0</v>
      </c>
      <c r="H354" s="25">
        <v>14978.38</v>
      </c>
      <c r="I354" s="26" t="s">
        <v>623</v>
      </c>
    </row>
    <row r="355" spans="1:9" s="23" customFormat="1" x14ac:dyDescent="0.2">
      <c r="A355" s="23">
        <v>1</v>
      </c>
      <c r="B355" s="12">
        <v>43862</v>
      </c>
      <c r="C355" s="12">
        <v>44227</v>
      </c>
      <c r="D355" s="12" t="s">
        <v>594</v>
      </c>
      <c r="E355" s="12" t="s">
        <v>571</v>
      </c>
      <c r="F355" s="24" t="s">
        <v>39</v>
      </c>
      <c r="G355" s="25">
        <v>0</v>
      </c>
      <c r="H355" s="25">
        <v>5000</v>
      </c>
      <c r="I355" s="26" t="s">
        <v>624</v>
      </c>
    </row>
    <row r="356" spans="1:9" s="23" customFormat="1" x14ac:dyDescent="0.2">
      <c r="A356" s="23">
        <v>1</v>
      </c>
      <c r="B356" s="12">
        <v>43862</v>
      </c>
      <c r="C356" s="12">
        <v>44227</v>
      </c>
      <c r="D356" s="12" t="s">
        <v>595</v>
      </c>
      <c r="E356" s="12" t="s">
        <v>572</v>
      </c>
      <c r="F356" s="24" t="s">
        <v>39</v>
      </c>
      <c r="G356" s="25">
        <v>0</v>
      </c>
      <c r="H356" s="25">
        <v>5000</v>
      </c>
      <c r="I356" s="26" t="s">
        <v>625</v>
      </c>
    </row>
    <row r="357" spans="1:9" s="23" customFormat="1" x14ac:dyDescent="0.2">
      <c r="A357" s="23">
        <v>1</v>
      </c>
      <c r="B357" s="12">
        <v>43862</v>
      </c>
      <c r="C357" s="12">
        <v>44227</v>
      </c>
      <c r="D357" s="12" t="s">
        <v>596</v>
      </c>
      <c r="E357" s="12" t="s">
        <v>573</v>
      </c>
      <c r="F357" s="24" t="s">
        <v>39</v>
      </c>
      <c r="G357" s="25">
        <v>0</v>
      </c>
      <c r="H357" s="25">
        <v>10659.08</v>
      </c>
      <c r="I357" s="26" t="s">
        <v>626</v>
      </c>
    </row>
    <row r="358" spans="1:9" s="23" customFormat="1" x14ac:dyDescent="0.2">
      <c r="A358" s="23">
        <v>1</v>
      </c>
      <c r="B358" s="12">
        <v>43862</v>
      </c>
      <c r="C358" s="12">
        <v>44227</v>
      </c>
      <c r="D358" s="12" t="s">
        <v>597</v>
      </c>
      <c r="E358" s="12" t="s">
        <v>574</v>
      </c>
      <c r="F358" s="24" t="s">
        <v>39</v>
      </c>
      <c r="G358" s="25">
        <v>0</v>
      </c>
      <c r="H358" s="25">
        <v>4900</v>
      </c>
      <c r="I358" s="26" t="s">
        <v>627</v>
      </c>
    </row>
    <row r="359" spans="1:9" s="23" customFormat="1" x14ac:dyDescent="0.2">
      <c r="A359" s="23">
        <v>1</v>
      </c>
      <c r="B359" s="12">
        <v>43862</v>
      </c>
      <c r="C359" s="12">
        <v>44227</v>
      </c>
      <c r="D359" s="12" t="s">
        <v>598</v>
      </c>
      <c r="E359" s="12" t="s">
        <v>575</v>
      </c>
      <c r="F359" s="24" t="s">
        <v>39</v>
      </c>
      <c r="G359" s="25">
        <v>0</v>
      </c>
      <c r="H359" s="25">
        <v>8590</v>
      </c>
      <c r="I359" s="26" t="s">
        <v>628</v>
      </c>
    </row>
    <row r="360" spans="1:9" s="23" customFormat="1" x14ac:dyDescent="0.2">
      <c r="A360" s="23">
        <v>1</v>
      </c>
      <c r="B360" s="12">
        <v>43862</v>
      </c>
      <c r="C360" s="12">
        <v>44227</v>
      </c>
      <c r="D360" s="12" t="s">
        <v>599</v>
      </c>
      <c r="E360" s="12" t="s">
        <v>576</v>
      </c>
      <c r="F360" s="24" t="s">
        <v>39</v>
      </c>
      <c r="G360" s="25">
        <v>0</v>
      </c>
      <c r="H360" s="25">
        <v>4991.74</v>
      </c>
      <c r="I360" s="26" t="s">
        <v>629</v>
      </c>
    </row>
    <row r="361" spans="1:9" s="23" customFormat="1" x14ac:dyDescent="0.2">
      <c r="A361" s="23">
        <v>1</v>
      </c>
      <c r="B361" s="12">
        <v>43862</v>
      </c>
      <c r="C361" s="12">
        <v>44227</v>
      </c>
      <c r="D361" s="12" t="s">
        <v>600</v>
      </c>
      <c r="E361" s="12" t="s">
        <v>577</v>
      </c>
      <c r="F361" s="24" t="s">
        <v>39</v>
      </c>
      <c r="G361" s="25">
        <v>0</v>
      </c>
      <c r="H361" s="25">
        <v>1750</v>
      </c>
      <c r="I361" s="26" t="s">
        <v>630</v>
      </c>
    </row>
    <row r="362" spans="1:9" s="23" customFormat="1" x14ac:dyDescent="0.2">
      <c r="A362" s="23">
        <v>1</v>
      </c>
      <c r="B362" s="12">
        <v>43862</v>
      </c>
      <c r="C362" s="12">
        <v>44227</v>
      </c>
      <c r="D362" s="12" t="s">
        <v>601</v>
      </c>
      <c r="E362" s="12" t="s">
        <v>578</v>
      </c>
      <c r="F362" s="24" t="s">
        <v>39</v>
      </c>
      <c r="G362" s="25">
        <v>0</v>
      </c>
      <c r="H362" s="25">
        <v>5000</v>
      </c>
      <c r="I362" s="26" t="s">
        <v>631</v>
      </c>
    </row>
    <row r="363" spans="1:9" s="23" customFormat="1" x14ac:dyDescent="0.2">
      <c r="A363" s="23">
        <v>1</v>
      </c>
      <c r="B363" s="12">
        <v>43862</v>
      </c>
      <c r="C363" s="12">
        <v>44227</v>
      </c>
      <c r="D363" s="12" t="s">
        <v>602</v>
      </c>
      <c r="E363" s="12" t="s">
        <v>579</v>
      </c>
      <c r="F363" s="24" t="s">
        <v>39</v>
      </c>
      <c r="G363" s="25">
        <v>0</v>
      </c>
      <c r="H363" s="25">
        <v>1500</v>
      </c>
      <c r="I363" s="26" t="s">
        <v>632</v>
      </c>
    </row>
    <row r="364" spans="1:9" s="23" customFormat="1" x14ac:dyDescent="0.2">
      <c r="A364" s="23">
        <v>1</v>
      </c>
      <c r="B364" s="12">
        <v>43862</v>
      </c>
      <c r="C364" s="12">
        <v>44227</v>
      </c>
      <c r="D364" s="12" t="s">
        <v>603</v>
      </c>
      <c r="E364" s="12" t="s">
        <v>580</v>
      </c>
      <c r="F364" s="24" t="s">
        <v>39</v>
      </c>
      <c r="G364" s="25">
        <v>0</v>
      </c>
      <c r="H364" s="25">
        <v>8293.83</v>
      </c>
      <c r="I364" s="26" t="s">
        <v>633</v>
      </c>
    </row>
    <row r="365" spans="1:9" s="23" customFormat="1" x14ac:dyDescent="0.2">
      <c r="A365" s="23">
        <v>1</v>
      </c>
      <c r="B365" s="12">
        <v>43862</v>
      </c>
      <c r="C365" s="12">
        <v>44227</v>
      </c>
      <c r="D365" s="12" t="s">
        <v>604</v>
      </c>
      <c r="E365" s="12" t="s">
        <v>581</v>
      </c>
      <c r="F365" s="24" t="s">
        <v>39</v>
      </c>
      <c r="G365" s="25">
        <v>0</v>
      </c>
      <c r="H365" s="25">
        <v>1400</v>
      </c>
      <c r="I365" s="26" t="s">
        <v>634</v>
      </c>
    </row>
    <row r="366" spans="1:9" s="23" customFormat="1" x14ac:dyDescent="0.2">
      <c r="A366" s="23">
        <v>1</v>
      </c>
      <c r="B366" s="12">
        <v>43862</v>
      </c>
      <c r="C366" s="12">
        <v>44227</v>
      </c>
      <c r="D366" s="12" t="s">
        <v>605</v>
      </c>
      <c r="E366" s="12" t="s">
        <v>582</v>
      </c>
      <c r="F366" s="24" t="s">
        <v>39</v>
      </c>
      <c r="G366" s="25">
        <v>0</v>
      </c>
      <c r="H366" s="25">
        <v>1500</v>
      </c>
      <c r="I366" s="26" t="s">
        <v>635</v>
      </c>
    </row>
    <row r="367" spans="1:9" s="23" customFormat="1" x14ac:dyDescent="0.2">
      <c r="A367" s="23">
        <v>1</v>
      </c>
      <c r="B367" s="12">
        <v>43862</v>
      </c>
      <c r="C367" s="12">
        <v>44227</v>
      </c>
      <c r="D367" s="12" t="s">
        <v>606</v>
      </c>
      <c r="E367" s="12" t="s">
        <v>583</v>
      </c>
      <c r="F367" s="24" t="s">
        <v>39</v>
      </c>
      <c r="G367" s="25">
        <v>0</v>
      </c>
      <c r="H367" s="25">
        <v>50000</v>
      </c>
      <c r="I367" s="26" t="s">
        <v>636</v>
      </c>
    </row>
    <row r="368" spans="1:9" s="23" customFormat="1" x14ac:dyDescent="0.2">
      <c r="A368" s="23">
        <v>1</v>
      </c>
      <c r="B368" s="12">
        <v>43862</v>
      </c>
      <c r="C368" s="12">
        <v>44227</v>
      </c>
      <c r="D368" s="12" t="s">
        <v>607</v>
      </c>
      <c r="E368" s="12" t="s">
        <v>168</v>
      </c>
      <c r="F368" s="24" t="s">
        <v>39</v>
      </c>
      <c r="G368" s="25">
        <v>0</v>
      </c>
      <c r="H368" s="25">
        <v>5288.05</v>
      </c>
      <c r="I368" s="26" t="s">
        <v>689</v>
      </c>
    </row>
    <row r="369" spans="1:9" s="23" customFormat="1" x14ac:dyDescent="0.2">
      <c r="A369" s="23">
        <v>1</v>
      </c>
      <c r="B369" s="12">
        <v>43862</v>
      </c>
      <c r="C369" s="12">
        <v>44227</v>
      </c>
      <c r="D369" s="12" t="s">
        <v>608</v>
      </c>
      <c r="E369" s="12" t="s">
        <v>584</v>
      </c>
      <c r="F369" s="24" t="s">
        <v>39</v>
      </c>
      <c r="G369" s="25">
        <v>0</v>
      </c>
      <c r="H369" s="25">
        <v>5000</v>
      </c>
      <c r="I369" s="26" t="s">
        <v>637</v>
      </c>
    </row>
  </sheetData>
  <sheetProtection algorithmName="SHA-512" hashValue="8IFXG5kOTdopcdIMwwxHr2pe/XtdE/wG1PRXf+fRRelbxAZdMsV5rXmfMUM4zubPWyzc2HpvbDylGJUBtuay2A==" saltValue="N5zGnDsMM+gSMCktxlni7Q==" spinCount="100000" sheet="1" objects="1" scenarios="1" selectLockedCells="1" sort="0" autoFilter="0" selectUnlockedCells="1"/>
  <autoFilter ref="B2:I369" xr:uid="{00000000-0009-0000-0000-000000000000}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8CD08-EF8B-4321-8519-EE03C8E3835C}">
  <dimension ref="A1:K736"/>
  <sheetViews>
    <sheetView zoomScale="90" zoomScaleNormal="90" workbookViewId="0">
      <selection activeCell="G1" sqref="G1"/>
    </sheetView>
  </sheetViews>
  <sheetFormatPr defaultRowHeight="12.75" x14ac:dyDescent="0.2"/>
  <cols>
    <col min="1" max="1" width="5.85546875" style="4" customWidth="1"/>
    <col min="2" max="3" width="16.140625" style="8" customWidth="1"/>
    <col min="4" max="4" width="19.85546875" style="8" customWidth="1"/>
    <col min="5" max="5" width="16.42578125" style="8" customWidth="1"/>
    <col min="6" max="6" width="18" style="8" customWidth="1"/>
    <col min="7" max="7" width="24.5703125" style="8" customWidth="1"/>
    <col min="8" max="9" width="15.28515625" style="9" customWidth="1"/>
    <col min="10" max="10" width="44.42578125" style="6" customWidth="1"/>
    <col min="11" max="11" width="27.85546875" style="4" customWidth="1"/>
    <col min="12" max="16384" width="9.140625" style="4"/>
  </cols>
  <sheetData>
    <row r="1" spans="1:11" x14ac:dyDescent="0.2">
      <c r="A1" s="11">
        <f>SUBTOTAL(109,A3:A734)</f>
        <v>732</v>
      </c>
      <c r="G1" s="13"/>
      <c r="H1" s="3">
        <f>SUBTOTAL(109,H3:H734)</f>
        <v>2017472.0299999998</v>
      </c>
      <c r="I1" s="3">
        <f>SUBTOTAL(109,I3:I734)</f>
        <v>103314.96000000002</v>
      </c>
      <c r="K1" s="32"/>
    </row>
    <row r="2" spans="1:11" s="5" customFormat="1" ht="25.5" x14ac:dyDescent="0.2">
      <c r="B2" s="1" t="s">
        <v>319</v>
      </c>
      <c r="C2" s="1" t="s">
        <v>0</v>
      </c>
      <c r="D2" s="1" t="s">
        <v>1</v>
      </c>
      <c r="E2" s="1" t="s">
        <v>2</v>
      </c>
      <c r="F2" s="1" t="s">
        <v>3</v>
      </c>
      <c r="G2" s="2" t="s">
        <v>4</v>
      </c>
      <c r="H2" s="10" t="s">
        <v>5</v>
      </c>
      <c r="I2" s="10" t="s">
        <v>6</v>
      </c>
      <c r="J2" s="7" t="s">
        <v>7</v>
      </c>
      <c r="K2" s="32"/>
    </row>
    <row r="3" spans="1:11" s="23" customFormat="1" x14ac:dyDescent="0.2">
      <c r="A3" s="23">
        <v>1</v>
      </c>
      <c r="B3" s="12" t="s">
        <v>321</v>
      </c>
      <c r="C3" s="12">
        <v>42036</v>
      </c>
      <c r="D3" s="12">
        <v>42400</v>
      </c>
      <c r="E3" s="12">
        <v>42069</v>
      </c>
      <c r="F3" s="12">
        <v>42067</v>
      </c>
      <c r="G3" s="24" t="s">
        <v>639</v>
      </c>
      <c r="H3" s="25">
        <v>21324.3</v>
      </c>
      <c r="I3" s="25">
        <v>0</v>
      </c>
      <c r="J3" s="26" t="s">
        <v>314</v>
      </c>
      <c r="K3" s="33"/>
    </row>
    <row r="4" spans="1:11" s="23" customFormat="1" x14ac:dyDescent="0.2">
      <c r="A4" s="23">
        <v>1</v>
      </c>
      <c r="B4" s="12" t="s">
        <v>321</v>
      </c>
      <c r="C4" s="12">
        <v>42036</v>
      </c>
      <c r="D4" s="12">
        <v>42400</v>
      </c>
      <c r="E4" s="12">
        <v>42087</v>
      </c>
      <c r="F4" s="12">
        <v>42061</v>
      </c>
      <c r="G4" s="24" t="s">
        <v>639</v>
      </c>
      <c r="H4" s="25">
        <v>5260.63</v>
      </c>
      <c r="I4" s="25">
        <v>0</v>
      </c>
      <c r="J4" s="26" t="s">
        <v>314</v>
      </c>
      <c r="K4" s="33"/>
    </row>
    <row r="5" spans="1:11" s="23" customFormat="1" x14ac:dyDescent="0.2">
      <c r="A5" s="23">
        <v>1</v>
      </c>
      <c r="B5" s="12" t="s">
        <v>321</v>
      </c>
      <c r="C5" s="12">
        <v>42036</v>
      </c>
      <c r="D5" s="12">
        <v>42400</v>
      </c>
      <c r="E5" s="12">
        <v>42089</v>
      </c>
      <c r="F5" s="12">
        <v>42076</v>
      </c>
      <c r="G5" s="24" t="s">
        <v>639</v>
      </c>
      <c r="H5" s="25">
        <v>10200</v>
      </c>
      <c r="I5" s="25">
        <v>0</v>
      </c>
      <c r="J5" s="26" t="s">
        <v>312</v>
      </c>
      <c r="K5" s="33"/>
    </row>
    <row r="6" spans="1:11" s="23" customFormat="1" x14ac:dyDescent="0.2">
      <c r="A6" s="23">
        <v>1</v>
      </c>
      <c r="B6" s="12" t="s">
        <v>321</v>
      </c>
      <c r="C6" s="12">
        <v>42036</v>
      </c>
      <c r="D6" s="12">
        <v>42400</v>
      </c>
      <c r="E6" s="12">
        <v>42109</v>
      </c>
      <c r="F6" s="12">
        <v>42093</v>
      </c>
      <c r="G6" s="24" t="s">
        <v>639</v>
      </c>
      <c r="H6" s="25">
        <v>7394.11</v>
      </c>
      <c r="I6" s="25">
        <v>0</v>
      </c>
      <c r="J6" s="26" t="s">
        <v>314</v>
      </c>
      <c r="K6" s="33"/>
    </row>
    <row r="7" spans="1:11" s="23" customFormat="1" x14ac:dyDescent="0.2">
      <c r="A7" s="23">
        <v>1</v>
      </c>
      <c r="B7" s="12" t="s">
        <v>321</v>
      </c>
      <c r="C7" s="12">
        <v>42036</v>
      </c>
      <c r="D7" s="12">
        <v>42400</v>
      </c>
      <c r="E7" s="12">
        <v>42111</v>
      </c>
      <c r="F7" s="12">
        <v>42101</v>
      </c>
      <c r="G7" s="24" t="s">
        <v>639</v>
      </c>
      <c r="H7" s="25">
        <v>19729.150000000001</v>
      </c>
      <c r="I7" s="25">
        <v>0</v>
      </c>
      <c r="J7" s="26" t="s">
        <v>314</v>
      </c>
      <c r="K7" s="33"/>
    </row>
    <row r="8" spans="1:11" s="23" customFormat="1" x14ac:dyDescent="0.2">
      <c r="A8" s="23">
        <v>1</v>
      </c>
      <c r="B8" s="12" t="s">
        <v>321</v>
      </c>
      <c r="C8" s="12">
        <v>42036</v>
      </c>
      <c r="D8" s="12">
        <v>42400</v>
      </c>
      <c r="E8" s="12">
        <v>42185</v>
      </c>
      <c r="F8" s="12">
        <v>42145</v>
      </c>
      <c r="G8" s="24" t="s">
        <v>639</v>
      </c>
      <c r="H8" s="25">
        <v>950.28</v>
      </c>
      <c r="I8" s="25">
        <v>0</v>
      </c>
      <c r="J8" s="26" t="s">
        <v>312</v>
      </c>
      <c r="K8" s="33"/>
    </row>
    <row r="9" spans="1:11" s="23" customFormat="1" x14ac:dyDescent="0.2">
      <c r="A9" s="23">
        <v>1</v>
      </c>
      <c r="B9" s="12" t="s">
        <v>321</v>
      </c>
      <c r="C9" s="12">
        <v>42036</v>
      </c>
      <c r="D9" s="12">
        <v>42400</v>
      </c>
      <c r="E9" s="12">
        <v>42201</v>
      </c>
      <c r="F9" s="12">
        <v>42185</v>
      </c>
      <c r="G9" s="24" t="s">
        <v>639</v>
      </c>
      <c r="H9" s="25">
        <v>5255.11</v>
      </c>
      <c r="I9" s="25">
        <v>0</v>
      </c>
      <c r="J9" s="26" t="s">
        <v>314</v>
      </c>
      <c r="K9" s="33"/>
    </row>
    <row r="10" spans="1:11" s="23" customFormat="1" x14ac:dyDescent="0.2">
      <c r="A10" s="23">
        <v>1</v>
      </c>
      <c r="B10" s="12" t="s">
        <v>321</v>
      </c>
      <c r="C10" s="12">
        <v>42036</v>
      </c>
      <c r="D10" s="12">
        <v>42400</v>
      </c>
      <c r="E10" s="12">
        <v>42208</v>
      </c>
      <c r="F10" s="12">
        <v>42204</v>
      </c>
      <c r="G10" s="24" t="s">
        <v>639</v>
      </c>
      <c r="H10" s="25">
        <v>4741.3999999999996</v>
      </c>
      <c r="I10" s="25">
        <v>0</v>
      </c>
      <c r="J10" s="26" t="s">
        <v>315</v>
      </c>
      <c r="K10" s="33"/>
    </row>
    <row r="11" spans="1:11" s="23" customFormat="1" x14ac:dyDescent="0.2">
      <c r="A11" s="23">
        <v>1</v>
      </c>
      <c r="B11" s="12" t="s">
        <v>321</v>
      </c>
      <c r="C11" s="12">
        <v>42036</v>
      </c>
      <c r="D11" s="12">
        <v>42400</v>
      </c>
      <c r="E11" s="12">
        <v>42208</v>
      </c>
      <c r="F11" s="12">
        <v>42204</v>
      </c>
      <c r="G11" s="24" t="s">
        <v>639</v>
      </c>
      <c r="H11" s="25">
        <v>2635.95</v>
      </c>
      <c r="I11" s="25">
        <v>0</v>
      </c>
      <c r="J11" s="26" t="s">
        <v>315</v>
      </c>
      <c r="K11" s="33"/>
    </row>
    <row r="12" spans="1:11" s="23" customFormat="1" x14ac:dyDescent="0.2">
      <c r="A12" s="23">
        <v>1</v>
      </c>
      <c r="B12" s="12" t="s">
        <v>321</v>
      </c>
      <c r="C12" s="12">
        <v>42036</v>
      </c>
      <c r="D12" s="12">
        <v>42400</v>
      </c>
      <c r="E12" s="12">
        <v>42212</v>
      </c>
      <c r="F12" s="12">
        <v>42191</v>
      </c>
      <c r="G12" s="24" t="s">
        <v>639</v>
      </c>
      <c r="H12" s="25">
        <v>3913.08</v>
      </c>
      <c r="I12" s="25">
        <v>0</v>
      </c>
      <c r="J12" s="26" t="s">
        <v>314</v>
      </c>
      <c r="K12" s="33"/>
    </row>
    <row r="13" spans="1:11" s="23" customFormat="1" x14ac:dyDescent="0.2">
      <c r="A13" s="23">
        <v>1</v>
      </c>
      <c r="B13" s="12" t="s">
        <v>321</v>
      </c>
      <c r="C13" s="12">
        <v>42036</v>
      </c>
      <c r="D13" s="12">
        <v>42400</v>
      </c>
      <c r="E13" s="12">
        <v>42229</v>
      </c>
      <c r="F13" s="12">
        <v>42204</v>
      </c>
      <c r="G13" s="24" t="s">
        <v>639</v>
      </c>
      <c r="H13" s="25">
        <v>8740.66</v>
      </c>
      <c r="I13" s="25">
        <v>0</v>
      </c>
      <c r="J13" s="26" t="s">
        <v>315</v>
      </c>
      <c r="K13" s="33"/>
    </row>
    <row r="14" spans="1:11" s="23" customFormat="1" x14ac:dyDescent="0.2">
      <c r="A14" s="23">
        <v>1</v>
      </c>
      <c r="B14" s="12" t="s">
        <v>321</v>
      </c>
      <c r="C14" s="12">
        <v>42036</v>
      </c>
      <c r="D14" s="12">
        <v>42400</v>
      </c>
      <c r="E14" s="12">
        <v>42275</v>
      </c>
      <c r="F14" s="12">
        <v>42250</v>
      </c>
      <c r="G14" s="24" t="s">
        <v>639</v>
      </c>
      <c r="H14" s="25">
        <v>11153.09</v>
      </c>
      <c r="I14" s="25">
        <v>0</v>
      </c>
      <c r="J14" s="26" t="s">
        <v>314</v>
      </c>
      <c r="K14" s="33"/>
    </row>
    <row r="15" spans="1:11" s="23" customFormat="1" x14ac:dyDescent="0.2">
      <c r="A15" s="23">
        <v>1</v>
      </c>
      <c r="B15" s="12" t="s">
        <v>321</v>
      </c>
      <c r="C15" s="12">
        <v>42036</v>
      </c>
      <c r="D15" s="12">
        <v>42400</v>
      </c>
      <c r="E15" s="12">
        <v>42293</v>
      </c>
      <c r="F15" s="12">
        <v>42276</v>
      </c>
      <c r="G15" s="24" t="s">
        <v>639</v>
      </c>
      <c r="H15" s="25">
        <v>1493.49</v>
      </c>
      <c r="I15" s="25">
        <v>0</v>
      </c>
      <c r="J15" s="26" t="s">
        <v>313</v>
      </c>
      <c r="K15" s="33"/>
    </row>
    <row r="16" spans="1:11" s="23" customFormat="1" x14ac:dyDescent="0.2">
      <c r="A16" s="23">
        <v>1</v>
      </c>
      <c r="B16" s="12" t="s">
        <v>321</v>
      </c>
      <c r="C16" s="12">
        <v>42036</v>
      </c>
      <c r="D16" s="12">
        <v>42400</v>
      </c>
      <c r="E16" s="12">
        <v>42300</v>
      </c>
      <c r="F16" s="12">
        <v>42272</v>
      </c>
      <c r="G16" s="24" t="s">
        <v>639</v>
      </c>
      <c r="H16" s="25">
        <v>5426.51</v>
      </c>
      <c r="I16" s="25">
        <v>0</v>
      </c>
      <c r="J16" s="26" t="s">
        <v>313</v>
      </c>
      <c r="K16" s="33"/>
    </row>
    <row r="17" spans="1:11" s="23" customFormat="1" x14ac:dyDescent="0.2">
      <c r="A17" s="23">
        <v>1</v>
      </c>
      <c r="B17" s="12" t="s">
        <v>321</v>
      </c>
      <c r="C17" s="12">
        <v>42036</v>
      </c>
      <c r="D17" s="12">
        <v>42400</v>
      </c>
      <c r="E17" s="12">
        <v>42300</v>
      </c>
      <c r="F17" s="12">
        <v>42289</v>
      </c>
      <c r="G17" s="24" t="s">
        <v>639</v>
      </c>
      <c r="H17" s="25">
        <v>500.57</v>
      </c>
      <c r="I17" s="25">
        <v>0</v>
      </c>
      <c r="J17" s="26" t="s">
        <v>313</v>
      </c>
      <c r="K17" s="33"/>
    </row>
    <row r="18" spans="1:11" s="23" customFormat="1" x14ac:dyDescent="0.2">
      <c r="A18" s="23">
        <v>1</v>
      </c>
      <c r="B18" s="12" t="s">
        <v>321</v>
      </c>
      <c r="C18" s="12">
        <v>42036</v>
      </c>
      <c r="D18" s="12">
        <v>42400</v>
      </c>
      <c r="E18" s="12">
        <v>42300</v>
      </c>
      <c r="F18" s="12">
        <v>42283</v>
      </c>
      <c r="G18" s="24" t="s">
        <v>639</v>
      </c>
      <c r="H18" s="25">
        <v>1883.34</v>
      </c>
      <c r="I18" s="25">
        <v>0</v>
      </c>
      <c r="J18" s="26" t="s">
        <v>313</v>
      </c>
      <c r="K18" s="33"/>
    </row>
    <row r="19" spans="1:11" s="23" customFormat="1" x14ac:dyDescent="0.2">
      <c r="A19" s="23">
        <v>1</v>
      </c>
      <c r="B19" s="12" t="s">
        <v>321</v>
      </c>
      <c r="C19" s="12">
        <v>42036</v>
      </c>
      <c r="D19" s="12">
        <v>42400</v>
      </c>
      <c r="E19" s="12">
        <v>42300</v>
      </c>
      <c r="F19" s="12">
        <v>42278</v>
      </c>
      <c r="G19" s="24" t="s">
        <v>639</v>
      </c>
      <c r="H19" s="25">
        <v>7895.42</v>
      </c>
      <c r="I19" s="25">
        <v>0</v>
      </c>
      <c r="J19" s="26" t="s">
        <v>313</v>
      </c>
      <c r="K19" s="33"/>
    </row>
    <row r="20" spans="1:11" s="23" customFormat="1" x14ac:dyDescent="0.2">
      <c r="A20" s="23">
        <v>1</v>
      </c>
      <c r="B20" s="12" t="s">
        <v>321</v>
      </c>
      <c r="C20" s="12">
        <v>42036</v>
      </c>
      <c r="D20" s="12">
        <v>42400</v>
      </c>
      <c r="E20" s="12">
        <v>42300</v>
      </c>
      <c r="F20" s="12">
        <v>42272</v>
      </c>
      <c r="G20" s="24" t="s">
        <v>639</v>
      </c>
      <c r="H20" s="25">
        <v>2363.23</v>
      </c>
      <c r="I20" s="25">
        <v>0</v>
      </c>
      <c r="J20" s="26" t="s">
        <v>313</v>
      </c>
      <c r="K20" s="33"/>
    </row>
    <row r="21" spans="1:11" s="23" customFormat="1" x14ac:dyDescent="0.2">
      <c r="A21" s="23">
        <v>1</v>
      </c>
      <c r="B21" s="12" t="s">
        <v>321</v>
      </c>
      <c r="C21" s="12">
        <v>42036</v>
      </c>
      <c r="D21" s="12">
        <v>42400</v>
      </c>
      <c r="E21" s="12">
        <v>42300</v>
      </c>
      <c r="F21" s="12">
        <v>42278</v>
      </c>
      <c r="G21" s="24" t="s">
        <v>639</v>
      </c>
      <c r="H21" s="25">
        <v>6372.72</v>
      </c>
      <c r="I21" s="25">
        <v>0</v>
      </c>
      <c r="J21" s="26" t="s">
        <v>313</v>
      </c>
      <c r="K21" s="33"/>
    </row>
    <row r="22" spans="1:11" s="23" customFormat="1" x14ac:dyDescent="0.2">
      <c r="A22" s="23">
        <v>1</v>
      </c>
      <c r="B22" s="12" t="s">
        <v>321</v>
      </c>
      <c r="C22" s="12">
        <v>42036</v>
      </c>
      <c r="D22" s="12">
        <v>42400</v>
      </c>
      <c r="E22" s="12">
        <v>42300</v>
      </c>
      <c r="F22" s="12">
        <v>42272</v>
      </c>
      <c r="G22" s="24" t="s">
        <v>639</v>
      </c>
      <c r="H22" s="25">
        <v>3316.54</v>
      </c>
      <c r="I22" s="25">
        <v>0</v>
      </c>
      <c r="J22" s="26" t="s">
        <v>313</v>
      </c>
      <c r="K22" s="33"/>
    </row>
    <row r="23" spans="1:11" s="23" customFormat="1" x14ac:dyDescent="0.2">
      <c r="A23" s="23">
        <v>1</v>
      </c>
      <c r="B23" s="12" t="s">
        <v>321</v>
      </c>
      <c r="C23" s="12">
        <v>42036</v>
      </c>
      <c r="D23" s="12">
        <v>42400</v>
      </c>
      <c r="E23" s="12">
        <v>42300</v>
      </c>
      <c r="F23" s="12">
        <v>42289</v>
      </c>
      <c r="G23" s="24" t="s">
        <v>639</v>
      </c>
      <c r="H23" s="25">
        <v>300.16000000000003</v>
      </c>
      <c r="I23" s="25">
        <v>0</v>
      </c>
      <c r="J23" s="26" t="s">
        <v>313</v>
      </c>
      <c r="K23" s="33"/>
    </row>
    <row r="24" spans="1:11" s="23" customFormat="1" x14ac:dyDescent="0.2">
      <c r="A24" s="23">
        <v>1</v>
      </c>
      <c r="B24" s="12" t="s">
        <v>321</v>
      </c>
      <c r="C24" s="12">
        <v>42036</v>
      </c>
      <c r="D24" s="12">
        <v>42400</v>
      </c>
      <c r="E24" s="12">
        <v>42311</v>
      </c>
      <c r="F24" s="12">
        <v>42276</v>
      </c>
      <c r="G24" s="24" t="s">
        <v>639</v>
      </c>
      <c r="H24" s="25">
        <v>316.12</v>
      </c>
      <c r="I24" s="25">
        <v>0</v>
      </c>
      <c r="J24" s="26" t="s">
        <v>313</v>
      </c>
      <c r="K24" s="33"/>
    </row>
    <row r="25" spans="1:11" s="23" customFormat="1" x14ac:dyDescent="0.2">
      <c r="A25" s="23">
        <v>1</v>
      </c>
      <c r="B25" s="12" t="s">
        <v>321</v>
      </c>
      <c r="C25" s="12">
        <v>42036</v>
      </c>
      <c r="D25" s="12">
        <v>42400</v>
      </c>
      <c r="E25" s="12">
        <v>42314</v>
      </c>
      <c r="F25" s="12">
        <v>42284</v>
      </c>
      <c r="G25" s="24" t="s">
        <v>639</v>
      </c>
      <c r="H25" s="25">
        <v>2654.17</v>
      </c>
      <c r="I25" s="25">
        <v>0</v>
      </c>
      <c r="J25" s="26" t="s">
        <v>313</v>
      </c>
      <c r="K25" s="33"/>
    </row>
    <row r="26" spans="1:11" s="23" customFormat="1" x14ac:dyDescent="0.2">
      <c r="A26" s="23">
        <v>1</v>
      </c>
      <c r="B26" s="12" t="s">
        <v>321</v>
      </c>
      <c r="C26" s="12">
        <v>42036</v>
      </c>
      <c r="D26" s="12">
        <v>42400</v>
      </c>
      <c r="E26" s="12">
        <v>42314</v>
      </c>
      <c r="F26" s="12">
        <v>42284</v>
      </c>
      <c r="G26" s="24" t="s">
        <v>639</v>
      </c>
      <c r="H26" s="25">
        <v>1217.1199999999999</v>
      </c>
      <c r="I26" s="25">
        <v>0</v>
      </c>
      <c r="J26" s="26" t="s">
        <v>313</v>
      </c>
      <c r="K26" s="33"/>
    </row>
    <row r="27" spans="1:11" s="23" customFormat="1" x14ac:dyDescent="0.2">
      <c r="A27" s="23">
        <v>1</v>
      </c>
      <c r="B27" s="12" t="s">
        <v>321</v>
      </c>
      <c r="C27" s="12">
        <v>42036</v>
      </c>
      <c r="D27" s="12">
        <v>42400</v>
      </c>
      <c r="E27" s="12">
        <v>42317</v>
      </c>
      <c r="F27" s="12">
        <v>42270</v>
      </c>
      <c r="G27" s="24" t="s">
        <v>639</v>
      </c>
      <c r="H27" s="25">
        <v>4649.28</v>
      </c>
      <c r="I27" s="25">
        <v>0</v>
      </c>
      <c r="J27" s="26" t="s">
        <v>313</v>
      </c>
      <c r="K27" s="33"/>
    </row>
    <row r="28" spans="1:11" s="23" customFormat="1" x14ac:dyDescent="0.2">
      <c r="A28" s="23">
        <v>1</v>
      </c>
      <c r="B28" s="12" t="s">
        <v>321</v>
      </c>
      <c r="C28" s="12">
        <v>42036</v>
      </c>
      <c r="D28" s="12">
        <v>42400</v>
      </c>
      <c r="E28" s="12">
        <v>42317</v>
      </c>
      <c r="F28" s="12">
        <v>42270</v>
      </c>
      <c r="G28" s="24" t="s">
        <v>639</v>
      </c>
      <c r="H28" s="25">
        <v>3902.23</v>
      </c>
      <c r="I28" s="25">
        <v>0</v>
      </c>
      <c r="J28" s="26" t="s">
        <v>313</v>
      </c>
      <c r="K28" s="33"/>
    </row>
    <row r="29" spans="1:11" s="23" customFormat="1" x14ac:dyDescent="0.2">
      <c r="A29" s="23">
        <v>1</v>
      </c>
      <c r="B29" s="12" t="s">
        <v>321</v>
      </c>
      <c r="C29" s="12">
        <v>42036</v>
      </c>
      <c r="D29" s="12">
        <v>42400</v>
      </c>
      <c r="E29" s="12">
        <v>42317</v>
      </c>
      <c r="F29" s="12">
        <v>42272</v>
      </c>
      <c r="G29" s="24" t="s">
        <v>639</v>
      </c>
      <c r="H29" s="25">
        <v>5286.62</v>
      </c>
      <c r="I29" s="25">
        <v>0</v>
      </c>
      <c r="J29" s="26" t="s">
        <v>313</v>
      </c>
      <c r="K29" s="33"/>
    </row>
    <row r="30" spans="1:11" s="23" customFormat="1" x14ac:dyDescent="0.2">
      <c r="A30" s="23">
        <v>1</v>
      </c>
      <c r="B30" s="12" t="s">
        <v>321</v>
      </c>
      <c r="C30" s="12">
        <v>42036</v>
      </c>
      <c r="D30" s="12">
        <v>42400</v>
      </c>
      <c r="E30" s="12">
        <v>42331</v>
      </c>
      <c r="F30" s="12">
        <v>42268</v>
      </c>
      <c r="G30" s="24" t="s">
        <v>639</v>
      </c>
      <c r="H30" s="25">
        <v>35.97</v>
      </c>
      <c r="I30" s="25">
        <v>0</v>
      </c>
      <c r="J30" s="26" t="s">
        <v>313</v>
      </c>
      <c r="K30" s="33"/>
    </row>
    <row r="31" spans="1:11" s="23" customFormat="1" x14ac:dyDescent="0.2">
      <c r="A31" s="23">
        <v>1</v>
      </c>
      <c r="B31" s="12" t="s">
        <v>321</v>
      </c>
      <c r="C31" s="12">
        <v>42036</v>
      </c>
      <c r="D31" s="12">
        <v>42400</v>
      </c>
      <c r="E31" s="12">
        <v>42331</v>
      </c>
      <c r="F31" s="12">
        <v>42287</v>
      </c>
      <c r="G31" s="24" t="s">
        <v>639</v>
      </c>
      <c r="H31" s="25">
        <v>75.489999999999995</v>
      </c>
      <c r="I31" s="25">
        <v>0</v>
      </c>
      <c r="J31" s="26" t="s">
        <v>313</v>
      </c>
      <c r="K31" s="33"/>
    </row>
    <row r="32" spans="1:11" s="23" customFormat="1" x14ac:dyDescent="0.2">
      <c r="A32" s="23">
        <v>1</v>
      </c>
      <c r="B32" s="12" t="s">
        <v>321</v>
      </c>
      <c r="C32" s="12">
        <v>42036</v>
      </c>
      <c r="D32" s="12">
        <v>42400</v>
      </c>
      <c r="E32" s="12">
        <v>42338</v>
      </c>
      <c r="F32" s="12">
        <v>42272</v>
      </c>
      <c r="G32" s="24" t="s">
        <v>639</v>
      </c>
      <c r="H32" s="25">
        <v>2121.89</v>
      </c>
      <c r="I32" s="25">
        <v>0</v>
      </c>
      <c r="J32" s="26" t="s">
        <v>313</v>
      </c>
      <c r="K32" s="33"/>
    </row>
    <row r="33" spans="1:11" s="23" customFormat="1" x14ac:dyDescent="0.2">
      <c r="A33" s="23">
        <v>1</v>
      </c>
      <c r="B33" s="12" t="s">
        <v>321</v>
      </c>
      <c r="C33" s="12">
        <v>42036</v>
      </c>
      <c r="D33" s="12">
        <v>42400</v>
      </c>
      <c r="E33" s="12">
        <v>42359</v>
      </c>
      <c r="F33" s="12">
        <v>42352</v>
      </c>
      <c r="G33" s="24" t="s">
        <v>639</v>
      </c>
      <c r="H33" s="25">
        <v>183.35</v>
      </c>
      <c r="I33" s="25">
        <v>0</v>
      </c>
      <c r="J33" s="26" t="s">
        <v>313</v>
      </c>
      <c r="K33" s="33"/>
    </row>
    <row r="34" spans="1:11" s="23" customFormat="1" x14ac:dyDescent="0.2">
      <c r="A34" s="23">
        <v>1</v>
      </c>
      <c r="B34" s="12" t="s">
        <v>321</v>
      </c>
      <c r="C34" s="12">
        <v>42036</v>
      </c>
      <c r="D34" s="12">
        <v>42400</v>
      </c>
      <c r="E34" s="12">
        <v>42398</v>
      </c>
      <c r="F34" s="12">
        <v>42290</v>
      </c>
      <c r="G34" s="24" t="s">
        <v>639</v>
      </c>
      <c r="H34" s="25">
        <v>1066.01</v>
      </c>
      <c r="I34" s="25">
        <v>0</v>
      </c>
      <c r="J34" s="26" t="s">
        <v>313</v>
      </c>
      <c r="K34" s="33"/>
    </row>
    <row r="35" spans="1:11" s="23" customFormat="1" x14ac:dyDescent="0.2">
      <c r="A35" s="23">
        <v>1</v>
      </c>
      <c r="B35" s="12" t="s">
        <v>321</v>
      </c>
      <c r="C35" s="12">
        <v>42036</v>
      </c>
      <c r="D35" s="12">
        <v>42400</v>
      </c>
      <c r="E35" s="12">
        <v>42403</v>
      </c>
      <c r="F35" s="12">
        <v>42397</v>
      </c>
      <c r="G35" s="24" t="s">
        <v>639</v>
      </c>
      <c r="H35" s="25">
        <v>21270.880000000001</v>
      </c>
      <c r="I35" s="25">
        <v>0</v>
      </c>
      <c r="J35" s="26" t="s">
        <v>312</v>
      </c>
      <c r="K35" s="33"/>
    </row>
    <row r="36" spans="1:11" s="23" customFormat="1" x14ac:dyDescent="0.2">
      <c r="A36" s="23">
        <v>1</v>
      </c>
      <c r="B36" s="12" t="s">
        <v>321</v>
      </c>
      <c r="C36" s="12">
        <v>42036</v>
      </c>
      <c r="D36" s="12">
        <v>42400</v>
      </c>
      <c r="E36" s="12">
        <v>42522</v>
      </c>
      <c r="F36" s="12">
        <v>42387</v>
      </c>
      <c r="G36" s="24" t="s">
        <v>639</v>
      </c>
      <c r="H36" s="25">
        <v>2808.72</v>
      </c>
      <c r="I36" s="25">
        <v>0</v>
      </c>
      <c r="J36" s="26" t="s">
        <v>314</v>
      </c>
      <c r="K36" s="33"/>
    </row>
    <row r="37" spans="1:11" s="23" customFormat="1" x14ac:dyDescent="0.2">
      <c r="A37" s="23">
        <v>1</v>
      </c>
      <c r="B37" s="12" t="s">
        <v>321</v>
      </c>
      <c r="C37" s="12">
        <v>42036</v>
      </c>
      <c r="D37" s="12">
        <v>42400</v>
      </c>
      <c r="E37" s="12">
        <v>42180</v>
      </c>
      <c r="F37" s="12">
        <v>42143</v>
      </c>
      <c r="G37" s="24" t="s">
        <v>639</v>
      </c>
      <c r="H37" s="25">
        <v>115</v>
      </c>
      <c r="I37" s="25">
        <v>0</v>
      </c>
      <c r="J37" s="26" t="s">
        <v>318</v>
      </c>
      <c r="K37" s="33"/>
    </row>
    <row r="38" spans="1:11" s="23" customFormat="1" x14ac:dyDescent="0.2">
      <c r="A38" s="23">
        <v>1</v>
      </c>
      <c r="B38" s="12" t="s">
        <v>321</v>
      </c>
      <c r="C38" s="12">
        <v>42036</v>
      </c>
      <c r="D38" s="12">
        <v>42400</v>
      </c>
      <c r="E38" s="12">
        <v>42264</v>
      </c>
      <c r="F38" s="12">
        <v>42256</v>
      </c>
      <c r="G38" s="24" t="s">
        <v>639</v>
      </c>
      <c r="H38" s="25">
        <v>1834.41</v>
      </c>
      <c r="I38" s="25">
        <v>0</v>
      </c>
      <c r="J38" s="26" t="s">
        <v>318</v>
      </c>
      <c r="K38" s="33"/>
    </row>
    <row r="39" spans="1:11" s="23" customFormat="1" x14ac:dyDescent="0.2">
      <c r="A39" s="23">
        <v>1</v>
      </c>
      <c r="B39" s="12" t="s">
        <v>320</v>
      </c>
      <c r="C39" s="12">
        <v>42005</v>
      </c>
      <c r="D39" s="12">
        <v>42400</v>
      </c>
      <c r="E39" s="12">
        <v>42008</v>
      </c>
      <c r="F39" s="12">
        <v>42030</v>
      </c>
      <c r="G39" s="24" t="s">
        <v>639</v>
      </c>
      <c r="H39" s="25">
        <v>652.52</v>
      </c>
      <c r="I39" s="25">
        <v>0</v>
      </c>
      <c r="J39" s="39" t="s">
        <v>34</v>
      </c>
      <c r="K39" s="33"/>
    </row>
    <row r="40" spans="1:11" s="23" customFormat="1" x14ac:dyDescent="0.2">
      <c r="A40" s="23">
        <v>1</v>
      </c>
      <c r="B40" s="12" t="s">
        <v>320</v>
      </c>
      <c r="C40" s="12">
        <v>42005</v>
      </c>
      <c r="D40" s="12">
        <v>42400</v>
      </c>
      <c r="E40" s="12">
        <v>42013</v>
      </c>
      <c r="F40" s="12">
        <v>42034</v>
      </c>
      <c r="G40" s="24" t="s">
        <v>639</v>
      </c>
      <c r="H40" s="25">
        <v>1553.59</v>
      </c>
      <c r="I40" s="25">
        <v>0</v>
      </c>
      <c r="J40" s="39" t="s">
        <v>33</v>
      </c>
      <c r="K40" s="33"/>
    </row>
    <row r="41" spans="1:11" s="23" customFormat="1" x14ac:dyDescent="0.2">
      <c r="A41" s="23">
        <v>1</v>
      </c>
      <c r="B41" s="12" t="s">
        <v>320</v>
      </c>
      <c r="C41" s="12">
        <v>42005</v>
      </c>
      <c r="D41" s="12">
        <v>42400</v>
      </c>
      <c r="E41" s="12">
        <v>42014</v>
      </c>
      <c r="F41" s="12">
        <v>42039</v>
      </c>
      <c r="G41" s="24" t="s">
        <v>639</v>
      </c>
      <c r="H41" s="25">
        <v>1200</v>
      </c>
      <c r="I41" s="25">
        <v>0</v>
      </c>
      <c r="J41" s="39" t="s">
        <v>32</v>
      </c>
      <c r="K41" s="33"/>
    </row>
    <row r="42" spans="1:11" s="23" customFormat="1" x14ac:dyDescent="0.2">
      <c r="A42" s="23">
        <v>1</v>
      </c>
      <c r="B42" s="12" t="s">
        <v>320</v>
      </c>
      <c r="C42" s="12">
        <v>42005</v>
      </c>
      <c r="D42" s="12">
        <v>42400</v>
      </c>
      <c r="E42" s="12">
        <v>42014</v>
      </c>
      <c r="F42" s="12">
        <v>42045</v>
      </c>
      <c r="G42" s="24" t="s">
        <v>639</v>
      </c>
      <c r="H42" s="25">
        <v>1567.37</v>
      </c>
      <c r="I42" s="25">
        <v>0</v>
      </c>
      <c r="J42" s="39" t="s">
        <v>33</v>
      </c>
      <c r="K42" s="33"/>
    </row>
    <row r="43" spans="1:11" s="23" customFormat="1" x14ac:dyDescent="0.2">
      <c r="A43" s="23">
        <v>1</v>
      </c>
      <c r="B43" s="12" t="s">
        <v>320</v>
      </c>
      <c r="C43" s="12">
        <v>42005</v>
      </c>
      <c r="D43" s="12">
        <v>42400</v>
      </c>
      <c r="E43" s="12">
        <v>42052</v>
      </c>
      <c r="F43" s="12">
        <v>42053</v>
      </c>
      <c r="G43" s="24" t="s">
        <v>639</v>
      </c>
      <c r="H43" s="25">
        <v>684.09</v>
      </c>
      <c r="I43" s="25">
        <v>0</v>
      </c>
      <c r="J43" s="39" t="s">
        <v>32</v>
      </c>
      <c r="K43" s="33"/>
    </row>
    <row r="44" spans="1:11" s="23" customFormat="1" x14ac:dyDescent="0.2">
      <c r="A44" s="23">
        <v>1</v>
      </c>
      <c r="B44" s="12" t="s">
        <v>320</v>
      </c>
      <c r="C44" s="12">
        <v>42005</v>
      </c>
      <c r="D44" s="12">
        <v>42400</v>
      </c>
      <c r="E44" s="12">
        <v>42031</v>
      </c>
      <c r="F44" s="12">
        <v>42062</v>
      </c>
      <c r="G44" s="24" t="s">
        <v>639</v>
      </c>
      <c r="H44" s="25">
        <v>445.22</v>
      </c>
      <c r="I44" s="25">
        <v>0</v>
      </c>
      <c r="J44" s="39" t="s">
        <v>34</v>
      </c>
      <c r="K44" s="33"/>
    </row>
    <row r="45" spans="1:11" s="23" customFormat="1" x14ac:dyDescent="0.2">
      <c r="A45" s="23">
        <v>1</v>
      </c>
      <c r="B45" s="12" t="s">
        <v>320</v>
      </c>
      <c r="C45" s="12">
        <v>42005</v>
      </c>
      <c r="D45" s="12">
        <v>42400</v>
      </c>
      <c r="E45" s="12">
        <v>42005</v>
      </c>
      <c r="F45" s="12">
        <v>42065</v>
      </c>
      <c r="G45" s="24" t="s">
        <v>639</v>
      </c>
      <c r="H45" s="25">
        <v>796.79</v>
      </c>
      <c r="I45" s="25">
        <v>0</v>
      </c>
      <c r="J45" s="39" t="s">
        <v>32</v>
      </c>
      <c r="K45" s="33"/>
    </row>
    <row r="46" spans="1:11" s="23" customFormat="1" x14ac:dyDescent="0.2">
      <c r="A46" s="23">
        <v>1</v>
      </c>
      <c r="B46" s="12" t="s">
        <v>320</v>
      </c>
      <c r="C46" s="12">
        <v>42005</v>
      </c>
      <c r="D46" s="12">
        <v>42400</v>
      </c>
      <c r="E46" s="12">
        <v>42043</v>
      </c>
      <c r="F46" s="12">
        <v>42066</v>
      </c>
      <c r="G46" s="24" t="s">
        <v>639</v>
      </c>
      <c r="H46" s="25">
        <v>3596</v>
      </c>
      <c r="I46" s="25">
        <v>0</v>
      </c>
      <c r="J46" s="39" t="s">
        <v>34</v>
      </c>
      <c r="K46" s="33"/>
    </row>
    <row r="47" spans="1:11" s="23" customFormat="1" x14ac:dyDescent="0.2">
      <c r="A47" s="23">
        <v>1</v>
      </c>
      <c r="B47" s="12" t="s">
        <v>320</v>
      </c>
      <c r="C47" s="12">
        <v>42005</v>
      </c>
      <c r="D47" s="12">
        <v>42400</v>
      </c>
      <c r="E47" s="12">
        <v>42023</v>
      </c>
      <c r="F47" s="12">
        <v>42080</v>
      </c>
      <c r="G47" s="24" t="s">
        <v>639</v>
      </c>
      <c r="H47" s="25">
        <v>643.82000000000005</v>
      </c>
      <c r="I47" s="25">
        <v>0</v>
      </c>
      <c r="J47" s="39" t="s">
        <v>34</v>
      </c>
      <c r="K47" s="33"/>
    </row>
    <row r="48" spans="1:11" s="23" customFormat="1" x14ac:dyDescent="0.2">
      <c r="A48" s="23">
        <v>1</v>
      </c>
      <c r="B48" s="12" t="s">
        <v>320</v>
      </c>
      <c r="C48" s="12">
        <v>42005</v>
      </c>
      <c r="D48" s="12">
        <v>42400</v>
      </c>
      <c r="E48" s="12">
        <v>42046</v>
      </c>
      <c r="F48" s="12">
        <v>42089</v>
      </c>
      <c r="G48" s="24" t="s">
        <v>639</v>
      </c>
      <c r="H48" s="25">
        <v>1300.42</v>
      </c>
      <c r="I48" s="25">
        <v>0</v>
      </c>
      <c r="J48" s="39" t="s">
        <v>32</v>
      </c>
      <c r="K48" s="33"/>
    </row>
    <row r="49" spans="1:11" s="23" customFormat="1" x14ac:dyDescent="0.2">
      <c r="A49" s="23">
        <v>1</v>
      </c>
      <c r="B49" s="12" t="s">
        <v>320</v>
      </c>
      <c r="C49" s="12">
        <v>42005</v>
      </c>
      <c r="D49" s="12">
        <v>42400</v>
      </c>
      <c r="E49" s="12">
        <v>42093</v>
      </c>
      <c r="F49" s="12">
        <v>42094</v>
      </c>
      <c r="G49" s="24" t="s">
        <v>639</v>
      </c>
      <c r="H49" s="25">
        <v>25810.65</v>
      </c>
      <c r="I49" s="25">
        <v>0</v>
      </c>
      <c r="J49" s="39" t="s">
        <v>32</v>
      </c>
      <c r="K49" s="33"/>
    </row>
    <row r="50" spans="1:11" s="23" customFormat="1" x14ac:dyDescent="0.2">
      <c r="A50" s="23">
        <v>1</v>
      </c>
      <c r="B50" s="12" t="s">
        <v>320</v>
      </c>
      <c r="C50" s="12">
        <v>42005</v>
      </c>
      <c r="D50" s="12">
        <v>42400</v>
      </c>
      <c r="E50" s="12">
        <v>42093</v>
      </c>
      <c r="F50" s="12">
        <v>42094</v>
      </c>
      <c r="G50" s="24" t="s">
        <v>639</v>
      </c>
      <c r="H50" s="25">
        <v>3714.99</v>
      </c>
      <c r="I50" s="25">
        <v>0</v>
      </c>
      <c r="J50" s="39" t="s">
        <v>32</v>
      </c>
      <c r="K50" s="33"/>
    </row>
    <row r="51" spans="1:11" s="23" customFormat="1" x14ac:dyDescent="0.2">
      <c r="A51" s="23">
        <v>1</v>
      </c>
      <c r="B51" s="12" t="s">
        <v>320</v>
      </c>
      <c r="C51" s="12">
        <v>42005</v>
      </c>
      <c r="D51" s="12">
        <v>42400</v>
      </c>
      <c r="E51" s="12">
        <v>42094</v>
      </c>
      <c r="F51" s="12">
        <v>42102</v>
      </c>
      <c r="G51" s="24" t="s">
        <v>639</v>
      </c>
      <c r="H51" s="25">
        <v>1615.24</v>
      </c>
      <c r="I51" s="25">
        <v>0</v>
      </c>
      <c r="J51" s="39" t="s">
        <v>32</v>
      </c>
      <c r="K51" s="33"/>
    </row>
    <row r="52" spans="1:11" s="23" customFormat="1" x14ac:dyDescent="0.2">
      <c r="A52" s="23">
        <v>1</v>
      </c>
      <c r="B52" s="12" t="s">
        <v>320</v>
      </c>
      <c r="C52" s="12">
        <v>42005</v>
      </c>
      <c r="D52" s="12">
        <v>42400</v>
      </c>
      <c r="E52" s="12">
        <v>42079</v>
      </c>
      <c r="F52" s="12">
        <v>42111</v>
      </c>
      <c r="G52" s="24" t="s">
        <v>639</v>
      </c>
      <c r="H52" s="25">
        <v>785.57</v>
      </c>
      <c r="I52" s="25">
        <v>0</v>
      </c>
      <c r="J52" s="39" t="s">
        <v>33</v>
      </c>
      <c r="K52" s="33"/>
    </row>
    <row r="53" spans="1:11" s="23" customFormat="1" x14ac:dyDescent="0.2">
      <c r="A53" s="23">
        <v>1</v>
      </c>
      <c r="B53" s="12" t="s">
        <v>320</v>
      </c>
      <c r="C53" s="12">
        <v>42005</v>
      </c>
      <c r="D53" s="12">
        <v>42400</v>
      </c>
      <c r="E53" s="12">
        <v>42014</v>
      </c>
      <c r="F53" s="12">
        <v>42123</v>
      </c>
      <c r="G53" s="24" t="s">
        <v>639</v>
      </c>
      <c r="H53" s="25">
        <v>3341.97</v>
      </c>
      <c r="I53" s="25">
        <v>0</v>
      </c>
      <c r="J53" s="39" t="s">
        <v>32</v>
      </c>
      <c r="K53" s="33"/>
    </row>
    <row r="54" spans="1:11" s="23" customFormat="1" x14ac:dyDescent="0.2">
      <c r="A54" s="23">
        <v>1</v>
      </c>
      <c r="B54" s="12" t="s">
        <v>320</v>
      </c>
      <c r="C54" s="12">
        <v>42005</v>
      </c>
      <c r="D54" s="12">
        <v>42400</v>
      </c>
      <c r="E54" s="12">
        <v>42088</v>
      </c>
      <c r="F54" s="12">
        <v>42124</v>
      </c>
      <c r="G54" s="24" t="s">
        <v>639</v>
      </c>
      <c r="H54" s="25">
        <v>734.21</v>
      </c>
      <c r="I54" s="25">
        <v>0</v>
      </c>
      <c r="J54" s="39" t="s">
        <v>34</v>
      </c>
      <c r="K54" s="33"/>
    </row>
    <row r="55" spans="1:11" s="23" customFormat="1" x14ac:dyDescent="0.2">
      <c r="A55" s="23">
        <v>1</v>
      </c>
      <c r="B55" s="12" t="s">
        <v>320</v>
      </c>
      <c r="C55" s="12">
        <v>42005</v>
      </c>
      <c r="D55" s="12">
        <v>42400</v>
      </c>
      <c r="E55" s="12">
        <v>42037</v>
      </c>
      <c r="F55" s="12">
        <v>42156</v>
      </c>
      <c r="G55" s="24" t="s">
        <v>639</v>
      </c>
      <c r="H55" s="25">
        <v>226.97</v>
      </c>
      <c r="I55" s="25">
        <v>0</v>
      </c>
      <c r="J55" s="39" t="s">
        <v>34</v>
      </c>
      <c r="K55" s="33"/>
    </row>
    <row r="56" spans="1:11" s="23" customFormat="1" x14ac:dyDescent="0.2">
      <c r="A56" s="23">
        <v>1</v>
      </c>
      <c r="B56" s="12" t="s">
        <v>320</v>
      </c>
      <c r="C56" s="12">
        <v>42005</v>
      </c>
      <c r="D56" s="12">
        <v>42400</v>
      </c>
      <c r="E56" s="12">
        <v>42023</v>
      </c>
      <c r="F56" s="12">
        <v>42171</v>
      </c>
      <c r="G56" s="24" t="s">
        <v>639</v>
      </c>
      <c r="H56" s="25">
        <v>575.71</v>
      </c>
      <c r="I56" s="25">
        <v>0</v>
      </c>
      <c r="J56" s="39" t="s">
        <v>34</v>
      </c>
      <c r="K56" s="33"/>
    </row>
    <row r="57" spans="1:11" s="23" customFormat="1" x14ac:dyDescent="0.2">
      <c r="A57" s="23">
        <v>1</v>
      </c>
      <c r="B57" s="12" t="s">
        <v>320</v>
      </c>
      <c r="C57" s="12">
        <v>42005</v>
      </c>
      <c r="D57" s="12">
        <v>42400</v>
      </c>
      <c r="E57" s="12">
        <v>42058</v>
      </c>
      <c r="F57" s="12">
        <v>42181</v>
      </c>
      <c r="G57" s="24" t="s">
        <v>639</v>
      </c>
      <c r="H57" s="25">
        <v>261.64999999999998</v>
      </c>
      <c r="I57" s="25">
        <v>0</v>
      </c>
      <c r="J57" s="39" t="s">
        <v>34</v>
      </c>
      <c r="K57" s="33"/>
    </row>
    <row r="58" spans="1:11" s="23" customFormat="1" x14ac:dyDescent="0.2">
      <c r="A58" s="23">
        <v>1</v>
      </c>
      <c r="B58" s="12" t="s">
        <v>320</v>
      </c>
      <c r="C58" s="12">
        <v>42005</v>
      </c>
      <c r="D58" s="12">
        <v>42400</v>
      </c>
      <c r="E58" s="12">
        <v>42146</v>
      </c>
      <c r="F58" s="12">
        <v>42180</v>
      </c>
      <c r="G58" s="24" t="s">
        <v>639</v>
      </c>
      <c r="H58" s="25">
        <v>1214.75</v>
      </c>
      <c r="I58" s="25">
        <v>0</v>
      </c>
      <c r="J58" s="39" t="s">
        <v>34</v>
      </c>
      <c r="K58" s="33"/>
    </row>
    <row r="59" spans="1:11" s="23" customFormat="1" x14ac:dyDescent="0.2">
      <c r="A59" s="23">
        <v>1</v>
      </c>
      <c r="B59" s="12" t="s">
        <v>320</v>
      </c>
      <c r="C59" s="12">
        <v>42005</v>
      </c>
      <c r="D59" s="12">
        <v>42400</v>
      </c>
      <c r="E59" s="12">
        <v>42082</v>
      </c>
      <c r="F59" s="12">
        <v>42200</v>
      </c>
      <c r="G59" s="24" t="s">
        <v>639</v>
      </c>
      <c r="H59" s="25">
        <v>929.2</v>
      </c>
      <c r="I59" s="25">
        <v>0</v>
      </c>
      <c r="J59" s="39" t="s">
        <v>33</v>
      </c>
      <c r="K59" s="33"/>
    </row>
    <row r="60" spans="1:11" s="23" customFormat="1" x14ac:dyDescent="0.2">
      <c r="A60" s="23">
        <v>1</v>
      </c>
      <c r="B60" s="12" t="s">
        <v>320</v>
      </c>
      <c r="C60" s="12">
        <v>42005</v>
      </c>
      <c r="D60" s="12">
        <v>42400</v>
      </c>
      <c r="E60" s="12">
        <v>42006</v>
      </c>
      <c r="F60" s="12">
        <v>42202</v>
      </c>
      <c r="G60" s="24" t="s">
        <v>639</v>
      </c>
      <c r="H60" s="25">
        <v>2700</v>
      </c>
      <c r="I60" s="25">
        <v>0</v>
      </c>
      <c r="J60" s="39" t="s">
        <v>34</v>
      </c>
      <c r="K60" s="33"/>
    </row>
    <row r="61" spans="1:11" s="23" customFormat="1" x14ac:dyDescent="0.2">
      <c r="A61" s="23">
        <v>1</v>
      </c>
      <c r="B61" s="12" t="s">
        <v>320</v>
      </c>
      <c r="C61" s="12">
        <v>42005</v>
      </c>
      <c r="D61" s="12">
        <v>42400</v>
      </c>
      <c r="E61" s="12">
        <v>42204</v>
      </c>
      <c r="F61" s="12">
        <v>42205</v>
      </c>
      <c r="G61" s="24" t="s">
        <v>639</v>
      </c>
      <c r="H61" s="25">
        <v>8839.09</v>
      </c>
      <c r="I61" s="25">
        <v>0</v>
      </c>
      <c r="J61" s="39" t="s">
        <v>32</v>
      </c>
      <c r="K61" s="33"/>
    </row>
    <row r="62" spans="1:11" s="23" customFormat="1" x14ac:dyDescent="0.2">
      <c r="A62" s="23">
        <v>1</v>
      </c>
      <c r="B62" s="12" t="s">
        <v>320</v>
      </c>
      <c r="C62" s="12">
        <v>42005</v>
      </c>
      <c r="D62" s="12">
        <v>42400</v>
      </c>
      <c r="E62" s="12">
        <v>42204</v>
      </c>
      <c r="F62" s="12">
        <v>42206</v>
      </c>
      <c r="G62" s="24" t="s">
        <v>639</v>
      </c>
      <c r="H62" s="25">
        <v>6350</v>
      </c>
      <c r="I62" s="25">
        <v>0</v>
      </c>
      <c r="J62" s="39" t="s">
        <v>32</v>
      </c>
      <c r="K62" s="33"/>
    </row>
    <row r="63" spans="1:11" s="23" customFormat="1" x14ac:dyDescent="0.2">
      <c r="A63" s="23">
        <v>1</v>
      </c>
      <c r="B63" s="12" t="s">
        <v>320</v>
      </c>
      <c r="C63" s="12">
        <v>42005</v>
      </c>
      <c r="D63" s="12">
        <v>42400</v>
      </c>
      <c r="E63" s="12">
        <v>42139</v>
      </c>
      <c r="F63" s="12">
        <v>42207</v>
      </c>
      <c r="G63" s="24" t="s">
        <v>639</v>
      </c>
      <c r="H63" s="25">
        <v>1151.27</v>
      </c>
      <c r="I63" s="25">
        <v>0</v>
      </c>
      <c r="J63" s="39" t="s">
        <v>32</v>
      </c>
      <c r="K63" s="33"/>
    </row>
    <row r="64" spans="1:11" s="23" customFormat="1" x14ac:dyDescent="0.2">
      <c r="A64" s="23">
        <v>1</v>
      </c>
      <c r="B64" s="12" t="s">
        <v>320</v>
      </c>
      <c r="C64" s="12">
        <v>42005</v>
      </c>
      <c r="D64" s="12">
        <v>42400</v>
      </c>
      <c r="E64" s="12">
        <v>42204</v>
      </c>
      <c r="F64" s="12">
        <v>42207</v>
      </c>
      <c r="G64" s="24" t="s">
        <v>639</v>
      </c>
      <c r="H64" s="25">
        <v>476.09</v>
      </c>
      <c r="I64" s="25">
        <v>0</v>
      </c>
      <c r="J64" s="39" t="s">
        <v>34</v>
      </c>
      <c r="K64" s="33"/>
    </row>
    <row r="65" spans="1:11" s="23" customFormat="1" x14ac:dyDescent="0.2">
      <c r="A65" s="23">
        <v>1</v>
      </c>
      <c r="B65" s="12" t="s">
        <v>320</v>
      </c>
      <c r="C65" s="12">
        <v>42005</v>
      </c>
      <c r="D65" s="12">
        <v>42400</v>
      </c>
      <c r="E65" s="12">
        <v>42204</v>
      </c>
      <c r="F65" s="12">
        <v>42208</v>
      </c>
      <c r="G65" s="24" t="s">
        <v>639</v>
      </c>
      <c r="H65" s="25">
        <v>4641.96</v>
      </c>
      <c r="I65" s="25">
        <v>0</v>
      </c>
      <c r="J65" s="39" t="s">
        <v>32</v>
      </c>
      <c r="K65" s="33"/>
    </row>
    <row r="66" spans="1:11" s="23" customFormat="1" x14ac:dyDescent="0.2">
      <c r="A66" s="23">
        <v>1</v>
      </c>
      <c r="B66" s="12" t="s">
        <v>320</v>
      </c>
      <c r="C66" s="12">
        <v>42005</v>
      </c>
      <c r="D66" s="12">
        <v>42400</v>
      </c>
      <c r="E66" s="12">
        <v>42204</v>
      </c>
      <c r="F66" s="12">
        <v>42209</v>
      </c>
      <c r="G66" s="24" t="s">
        <v>639</v>
      </c>
      <c r="H66" s="25">
        <v>22839.53</v>
      </c>
      <c r="I66" s="25">
        <v>0</v>
      </c>
      <c r="J66" s="39" t="s">
        <v>32</v>
      </c>
      <c r="K66" s="33"/>
    </row>
    <row r="67" spans="1:11" s="23" customFormat="1" x14ac:dyDescent="0.2">
      <c r="A67" s="23">
        <v>1</v>
      </c>
      <c r="B67" s="12" t="s">
        <v>320</v>
      </c>
      <c r="C67" s="12">
        <v>42005</v>
      </c>
      <c r="D67" s="12">
        <v>42400</v>
      </c>
      <c r="E67" s="12">
        <v>42186</v>
      </c>
      <c r="F67" s="12">
        <v>42213</v>
      </c>
      <c r="G67" s="24" t="s">
        <v>639</v>
      </c>
      <c r="H67" s="25">
        <v>609.02</v>
      </c>
      <c r="I67" s="25">
        <v>0</v>
      </c>
      <c r="J67" s="39" t="s">
        <v>34</v>
      </c>
      <c r="K67" s="33"/>
    </row>
    <row r="68" spans="1:11" s="23" customFormat="1" x14ac:dyDescent="0.2">
      <c r="A68" s="23">
        <v>1</v>
      </c>
      <c r="B68" s="12" t="s">
        <v>320</v>
      </c>
      <c r="C68" s="12">
        <v>42005</v>
      </c>
      <c r="D68" s="12">
        <v>42400</v>
      </c>
      <c r="E68" s="12">
        <v>42059</v>
      </c>
      <c r="F68" s="12">
        <v>42215</v>
      </c>
      <c r="G68" s="24" t="s">
        <v>639</v>
      </c>
      <c r="H68" s="25">
        <v>454.83</v>
      </c>
      <c r="I68" s="25">
        <v>0</v>
      </c>
      <c r="J68" s="39" t="s">
        <v>32</v>
      </c>
      <c r="K68" s="33"/>
    </row>
    <row r="69" spans="1:11" s="23" customFormat="1" x14ac:dyDescent="0.2">
      <c r="A69" s="23">
        <v>1</v>
      </c>
      <c r="B69" s="12" t="s">
        <v>320</v>
      </c>
      <c r="C69" s="12">
        <v>42005</v>
      </c>
      <c r="D69" s="12">
        <v>42400</v>
      </c>
      <c r="E69" s="12">
        <v>42163</v>
      </c>
      <c r="F69" s="12">
        <v>42215</v>
      </c>
      <c r="G69" s="24" t="s">
        <v>639</v>
      </c>
      <c r="H69" s="25">
        <v>363.53</v>
      </c>
      <c r="I69" s="25">
        <v>0</v>
      </c>
      <c r="J69" s="39" t="s">
        <v>33</v>
      </c>
      <c r="K69" s="33"/>
    </row>
    <row r="70" spans="1:11" s="23" customFormat="1" x14ac:dyDescent="0.2">
      <c r="A70" s="23">
        <v>1</v>
      </c>
      <c r="B70" s="12" t="s">
        <v>320</v>
      </c>
      <c r="C70" s="12">
        <v>42005</v>
      </c>
      <c r="D70" s="12">
        <v>42400</v>
      </c>
      <c r="E70" s="12">
        <v>42205</v>
      </c>
      <c r="F70" s="12">
        <v>42219</v>
      </c>
      <c r="G70" s="24" t="s">
        <v>639</v>
      </c>
      <c r="H70" s="25">
        <v>6450</v>
      </c>
      <c r="I70" s="25">
        <v>0</v>
      </c>
      <c r="J70" s="39" t="s">
        <v>32</v>
      </c>
      <c r="K70" s="33"/>
    </row>
    <row r="71" spans="1:11" s="23" customFormat="1" x14ac:dyDescent="0.2">
      <c r="A71" s="23">
        <v>1</v>
      </c>
      <c r="B71" s="12" t="s">
        <v>320</v>
      </c>
      <c r="C71" s="12">
        <v>42005</v>
      </c>
      <c r="D71" s="12">
        <v>42400</v>
      </c>
      <c r="E71" s="12">
        <v>42205</v>
      </c>
      <c r="F71" s="12">
        <v>42221</v>
      </c>
      <c r="G71" s="24" t="s">
        <v>639</v>
      </c>
      <c r="H71" s="25">
        <v>514.99</v>
      </c>
      <c r="I71" s="25">
        <v>0</v>
      </c>
      <c r="J71" s="39" t="s">
        <v>32</v>
      </c>
      <c r="K71" s="33"/>
    </row>
    <row r="72" spans="1:11" s="23" customFormat="1" x14ac:dyDescent="0.2">
      <c r="A72" s="23">
        <v>1</v>
      </c>
      <c r="B72" s="12" t="s">
        <v>320</v>
      </c>
      <c r="C72" s="12">
        <v>42005</v>
      </c>
      <c r="D72" s="12">
        <v>42400</v>
      </c>
      <c r="E72" s="12">
        <v>42204</v>
      </c>
      <c r="F72" s="12">
        <v>42221</v>
      </c>
      <c r="G72" s="24" t="s">
        <v>639</v>
      </c>
      <c r="H72" s="25">
        <v>1387.02</v>
      </c>
      <c r="I72" s="25">
        <v>0</v>
      </c>
      <c r="J72" s="39" t="s">
        <v>32</v>
      </c>
      <c r="K72" s="33"/>
    </row>
    <row r="73" spans="1:11" s="23" customFormat="1" x14ac:dyDescent="0.2">
      <c r="A73" s="23">
        <v>1</v>
      </c>
      <c r="B73" s="12" t="s">
        <v>320</v>
      </c>
      <c r="C73" s="12">
        <v>42005</v>
      </c>
      <c r="D73" s="12">
        <v>42400</v>
      </c>
      <c r="E73" s="12">
        <v>42204</v>
      </c>
      <c r="F73" s="12">
        <v>42223</v>
      </c>
      <c r="G73" s="24" t="s">
        <v>639</v>
      </c>
      <c r="H73" s="25">
        <v>2000</v>
      </c>
      <c r="I73" s="25">
        <v>0</v>
      </c>
      <c r="J73" s="39" t="s">
        <v>32</v>
      </c>
      <c r="K73" s="33"/>
    </row>
    <row r="74" spans="1:11" s="23" customFormat="1" x14ac:dyDescent="0.2">
      <c r="A74" s="23">
        <v>1</v>
      </c>
      <c r="B74" s="12" t="s">
        <v>320</v>
      </c>
      <c r="C74" s="12">
        <v>42005</v>
      </c>
      <c r="D74" s="12">
        <v>42400</v>
      </c>
      <c r="E74" s="12">
        <v>42212</v>
      </c>
      <c r="F74" s="12">
        <v>42223</v>
      </c>
      <c r="G74" s="24" t="s">
        <v>639</v>
      </c>
      <c r="H74" s="25">
        <v>1650</v>
      </c>
      <c r="I74" s="25">
        <v>0</v>
      </c>
      <c r="J74" s="39" t="s">
        <v>32</v>
      </c>
      <c r="K74" s="33"/>
    </row>
    <row r="75" spans="1:11" s="23" customFormat="1" x14ac:dyDescent="0.2">
      <c r="A75" s="23">
        <v>1</v>
      </c>
      <c r="B75" s="12" t="s">
        <v>320</v>
      </c>
      <c r="C75" s="12">
        <v>42005</v>
      </c>
      <c r="D75" s="12">
        <v>42400</v>
      </c>
      <c r="E75" s="12">
        <v>42195</v>
      </c>
      <c r="F75" s="12">
        <v>42228</v>
      </c>
      <c r="G75" s="24" t="s">
        <v>639</v>
      </c>
      <c r="H75" s="25">
        <v>1307.3399999999999</v>
      </c>
      <c r="I75" s="25">
        <v>0</v>
      </c>
      <c r="J75" s="39" t="s">
        <v>32</v>
      </c>
      <c r="K75" s="33"/>
    </row>
    <row r="76" spans="1:11" s="23" customFormat="1" x14ac:dyDescent="0.2">
      <c r="A76" s="23">
        <v>1</v>
      </c>
      <c r="B76" s="12" t="s">
        <v>320</v>
      </c>
      <c r="C76" s="12">
        <v>42005</v>
      </c>
      <c r="D76" s="12">
        <v>42400</v>
      </c>
      <c r="E76" s="12">
        <v>42219</v>
      </c>
      <c r="F76" s="12">
        <v>42228</v>
      </c>
      <c r="G76" s="24" t="s">
        <v>639</v>
      </c>
      <c r="H76" s="25">
        <v>1789.46</v>
      </c>
      <c r="I76" s="25">
        <v>0</v>
      </c>
      <c r="J76" s="39" t="s">
        <v>34</v>
      </c>
      <c r="K76" s="33"/>
    </row>
    <row r="77" spans="1:11" s="23" customFormat="1" x14ac:dyDescent="0.2">
      <c r="A77" s="23">
        <v>1</v>
      </c>
      <c r="B77" s="12" t="s">
        <v>320</v>
      </c>
      <c r="C77" s="12">
        <v>42005</v>
      </c>
      <c r="D77" s="12">
        <v>42400</v>
      </c>
      <c r="E77" s="12">
        <v>42204</v>
      </c>
      <c r="F77" s="12">
        <v>42228</v>
      </c>
      <c r="G77" s="24" t="s">
        <v>639</v>
      </c>
      <c r="H77" s="25">
        <v>1915.74</v>
      </c>
      <c r="I77" s="25">
        <v>0</v>
      </c>
      <c r="J77" s="39" t="s">
        <v>32</v>
      </c>
      <c r="K77" s="33"/>
    </row>
    <row r="78" spans="1:11" s="23" customFormat="1" x14ac:dyDescent="0.2">
      <c r="A78" s="23">
        <v>1</v>
      </c>
      <c r="B78" s="12" t="s">
        <v>320</v>
      </c>
      <c r="C78" s="12">
        <v>42005</v>
      </c>
      <c r="D78" s="12">
        <v>42400</v>
      </c>
      <c r="E78" s="12">
        <v>42204</v>
      </c>
      <c r="F78" s="12">
        <v>42228</v>
      </c>
      <c r="G78" s="24" t="s">
        <v>639</v>
      </c>
      <c r="H78" s="25">
        <v>3994.95</v>
      </c>
      <c r="I78" s="25">
        <v>0</v>
      </c>
      <c r="J78" s="39" t="s">
        <v>32</v>
      </c>
      <c r="K78" s="33"/>
    </row>
    <row r="79" spans="1:11" s="23" customFormat="1" x14ac:dyDescent="0.2">
      <c r="A79" s="23">
        <v>1</v>
      </c>
      <c r="B79" s="12" t="s">
        <v>320</v>
      </c>
      <c r="C79" s="12">
        <v>42005</v>
      </c>
      <c r="D79" s="12">
        <v>42400</v>
      </c>
      <c r="E79" s="12">
        <v>42204</v>
      </c>
      <c r="F79" s="12">
        <v>42230</v>
      </c>
      <c r="G79" s="24" t="s">
        <v>639</v>
      </c>
      <c r="H79" s="25">
        <v>7769.13</v>
      </c>
      <c r="I79" s="25">
        <v>0</v>
      </c>
      <c r="J79" s="39" t="s">
        <v>32</v>
      </c>
      <c r="K79" s="33"/>
    </row>
    <row r="80" spans="1:11" s="23" customFormat="1" x14ac:dyDescent="0.2">
      <c r="A80" s="23">
        <v>1</v>
      </c>
      <c r="B80" s="12" t="s">
        <v>320</v>
      </c>
      <c r="C80" s="12">
        <v>42005</v>
      </c>
      <c r="D80" s="12">
        <v>42400</v>
      </c>
      <c r="E80" s="12">
        <v>42205</v>
      </c>
      <c r="F80" s="12">
        <v>42234</v>
      </c>
      <c r="G80" s="24" t="s">
        <v>639</v>
      </c>
      <c r="H80" s="25">
        <v>6814.02</v>
      </c>
      <c r="I80" s="25">
        <v>0</v>
      </c>
      <c r="J80" s="39" t="s">
        <v>34</v>
      </c>
      <c r="K80" s="33"/>
    </row>
    <row r="81" spans="1:11" s="23" customFormat="1" x14ac:dyDescent="0.2">
      <c r="A81" s="23">
        <v>1</v>
      </c>
      <c r="B81" s="12" t="s">
        <v>320</v>
      </c>
      <c r="C81" s="12">
        <v>42005</v>
      </c>
      <c r="D81" s="12">
        <v>42400</v>
      </c>
      <c r="E81" s="12">
        <v>42108</v>
      </c>
      <c r="F81" s="12">
        <v>42234</v>
      </c>
      <c r="G81" s="24" t="s">
        <v>639</v>
      </c>
      <c r="H81" s="25">
        <v>1227.6400000000001</v>
      </c>
      <c r="I81" s="25">
        <v>0</v>
      </c>
      <c r="J81" s="39" t="s">
        <v>34</v>
      </c>
      <c r="K81" s="33"/>
    </row>
    <row r="82" spans="1:11" s="23" customFormat="1" x14ac:dyDescent="0.2">
      <c r="A82" s="23">
        <v>1</v>
      </c>
      <c r="B82" s="12" t="s">
        <v>320</v>
      </c>
      <c r="C82" s="12">
        <v>42005</v>
      </c>
      <c r="D82" s="12">
        <v>42400</v>
      </c>
      <c r="E82" s="12">
        <v>42214</v>
      </c>
      <c r="F82" s="12">
        <v>42235</v>
      </c>
      <c r="G82" s="24" t="s">
        <v>639</v>
      </c>
      <c r="H82" s="25">
        <v>3041.82</v>
      </c>
      <c r="I82" s="25">
        <v>0</v>
      </c>
      <c r="J82" s="39" t="s">
        <v>32</v>
      </c>
      <c r="K82" s="33"/>
    </row>
    <row r="83" spans="1:11" s="23" customFormat="1" x14ac:dyDescent="0.2">
      <c r="A83" s="23">
        <v>1</v>
      </c>
      <c r="B83" s="12" t="s">
        <v>320</v>
      </c>
      <c r="C83" s="12">
        <v>42005</v>
      </c>
      <c r="D83" s="12">
        <v>42400</v>
      </c>
      <c r="E83" s="12">
        <v>42204</v>
      </c>
      <c r="F83" s="12">
        <v>42235</v>
      </c>
      <c r="G83" s="24" t="s">
        <v>639</v>
      </c>
      <c r="H83" s="25">
        <v>4623.01</v>
      </c>
      <c r="I83" s="25">
        <v>0</v>
      </c>
      <c r="J83" s="39" t="s">
        <v>32</v>
      </c>
      <c r="K83" s="33"/>
    </row>
    <row r="84" spans="1:11" s="23" customFormat="1" x14ac:dyDescent="0.2">
      <c r="A84" s="23">
        <v>1</v>
      </c>
      <c r="B84" s="12" t="s">
        <v>320</v>
      </c>
      <c r="C84" s="12">
        <v>42005</v>
      </c>
      <c r="D84" s="12">
        <v>42400</v>
      </c>
      <c r="E84" s="12">
        <v>42184</v>
      </c>
      <c r="F84" s="12">
        <v>42236</v>
      </c>
      <c r="G84" s="24" t="s">
        <v>639</v>
      </c>
      <c r="H84" s="25">
        <v>2429.96</v>
      </c>
      <c r="I84" s="25">
        <v>0</v>
      </c>
      <c r="J84" s="39" t="s">
        <v>34</v>
      </c>
      <c r="K84" s="33"/>
    </row>
    <row r="85" spans="1:11" s="23" customFormat="1" x14ac:dyDescent="0.2">
      <c r="A85" s="23">
        <v>1</v>
      </c>
      <c r="B85" s="12" t="s">
        <v>320</v>
      </c>
      <c r="C85" s="12">
        <v>42005</v>
      </c>
      <c r="D85" s="12">
        <v>42400</v>
      </c>
      <c r="E85" s="12">
        <v>42090</v>
      </c>
      <c r="F85" s="12">
        <v>42236</v>
      </c>
      <c r="G85" s="24" t="s">
        <v>639</v>
      </c>
      <c r="H85" s="25">
        <v>949.18</v>
      </c>
      <c r="I85" s="25">
        <v>0</v>
      </c>
      <c r="J85" s="39" t="s">
        <v>34</v>
      </c>
      <c r="K85" s="33"/>
    </row>
    <row r="86" spans="1:11" s="23" customFormat="1" x14ac:dyDescent="0.2">
      <c r="A86" s="23">
        <v>1</v>
      </c>
      <c r="B86" s="12" t="s">
        <v>320</v>
      </c>
      <c r="C86" s="12">
        <v>42005</v>
      </c>
      <c r="D86" s="12">
        <v>42400</v>
      </c>
      <c r="E86" s="12">
        <v>42204</v>
      </c>
      <c r="F86" s="12">
        <v>42244</v>
      </c>
      <c r="G86" s="24" t="s">
        <v>639</v>
      </c>
      <c r="H86" s="25">
        <v>3857.1</v>
      </c>
      <c r="I86" s="25">
        <v>0</v>
      </c>
      <c r="J86" s="39" t="s">
        <v>32</v>
      </c>
      <c r="K86" s="33"/>
    </row>
    <row r="87" spans="1:11" s="23" customFormat="1" x14ac:dyDescent="0.2">
      <c r="A87" s="23">
        <v>1</v>
      </c>
      <c r="B87" s="12" t="s">
        <v>320</v>
      </c>
      <c r="C87" s="12">
        <v>42005</v>
      </c>
      <c r="D87" s="12">
        <v>42400</v>
      </c>
      <c r="E87" s="12">
        <v>42204</v>
      </c>
      <c r="F87" s="12">
        <v>42247</v>
      </c>
      <c r="G87" s="24" t="s">
        <v>639</v>
      </c>
      <c r="H87" s="25">
        <v>1285.1099999999999</v>
      </c>
      <c r="I87" s="25">
        <v>0</v>
      </c>
      <c r="J87" s="39" t="s">
        <v>32</v>
      </c>
      <c r="K87" s="33"/>
    </row>
    <row r="88" spans="1:11" s="23" customFormat="1" x14ac:dyDescent="0.2">
      <c r="A88" s="23">
        <v>1</v>
      </c>
      <c r="B88" s="12" t="s">
        <v>320</v>
      </c>
      <c r="C88" s="12">
        <v>42005</v>
      </c>
      <c r="D88" s="12">
        <v>42400</v>
      </c>
      <c r="E88" s="12">
        <v>42157</v>
      </c>
      <c r="F88" s="12">
        <v>42247</v>
      </c>
      <c r="G88" s="24" t="s">
        <v>639</v>
      </c>
      <c r="H88" s="25">
        <v>299.75</v>
      </c>
      <c r="I88" s="25">
        <v>0</v>
      </c>
      <c r="J88" s="39" t="s">
        <v>32</v>
      </c>
      <c r="K88" s="33"/>
    </row>
    <row r="89" spans="1:11" s="23" customFormat="1" x14ac:dyDescent="0.2">
      <c r="A89" s="23">
        <v>1</v>
      </c>
      <c r="B89" s="12" t="s">
        <v>320</v>
      </c>
      <c r="C89" s="12">
        <v>42005</v>
      </c>
      <c r="D89" s="12">
        <v>42400</v>
      </c>
      <c r="E89" s="12">
        <v>42218</v>
      </c>
      <c r="F89" s="12">
        <v>42254</v>
      </c>
      <c r="G89" s="24" t="s">
        <v>639</v>
      </c>
      <c r="H89" s="25">
        <v>6000</v>
      </c>
      <c r="I89" s="25">
        <v>0</v>
      </c>
      <c r="J89" s="39" t="s">
        <v>34</v>
      </c>
      <c r="K89" s="33"/>
    </row>
    <row r="90" spans="1:11" s="23" customFormat="1" x14ac:dyDescent="0.2">
      <c r="A90" s="23">
        <v>1</v>
      </c>
      <c r="B90" s="12" t="s">
        <v>320</v>
      </c>
      <c r="C90" s="12">
        <v>42005</v>
      </c>
      <c r="D90" s="12">
        <v>42400</v>
      </c>
      <c r="E90" s="12">
        <v>42119</v>
      </c>
      <c r="F90" s="12">
        <v>42251</v>
      </c>
      <c r="G90" s="24" t="s">
        <v>639</v>
      </c>
      <c r="H90" s="25">
        <v>569.54999999999995</v>
      </c>
      <c r="I90" s="25">
        <v>0</v>
      </c>
      <c r="J90" s="39" t="s">
        <v>32</v>
      </c>
      <c r="K90" s="33"/>
    </row>
    <row r="91" spans="1:11" s="23" customFormat="1" x14ac:dyDescent="0.2">
      <c r="A91" s="23">
        <v>1</v>
      </c>
      <c r="B91" s="12" t="s">
        <v>320</v>
      </c>
      <c r="C91" s="12">
        <v>42005</v>
      </c>
      <c r="D91" s="12">
        <v>42400</v>
      </c>
      <c r="E91" s="12">
        <v>42241</v>
      </c>
      <c r="F91" s="12">
        <v>42256</v>
      </c>
      <c r="G91" s="24" t="s">
        <v>639</v>
      </c>
      <c r="H91" s="25">
        <v>1538.42</v>
      </c>
      <c r="I91" s="25">
        <v>0</v>
      </c>
      <c r="J91" s="39" t="s">
        <v>34</v>
      </c>
      <c r="K91" s="33"/>
    </row>
    <row r="92" spans="1:11" s="23" customFormat="1" x14ac:dyDescent="0.2">
      <c r="A92" s="23">
        <v>1</v>
      </c>
      <c r="B92" s="12" t="s">
        <v>320</v>
      </c>
      <c r="C92" s="12">
        <v>42005</v>
      </c>
      <c r="D92" s="12">
        <v>42400</v>
      </c>
      <c r="E92" s="12">
        <v>42238</v>
      </c>
      <c r="F92" s="12">
        <v>42257</v>
      </c>
      <c r="G92" s="24" t="s">
        <v>639</v>
      </c>
      <c r="H92" s="25">
        <v>277.60000000000002</v>
      </c>
      <c r="I92" s="25">
        <v>0</v>
      </c>
      <c r="J92" s="39" t="s">
        <v>34</v>
      </c>
      <c r="K92" s="33"/>
    </row>
    <row r="93" spans="1:11" s="23" customFormat="1" x14ac:dyDescent="0.2">
      <c r="A93" s="23">
        <v>1</v>
      </c>
      <c r="B93" s="12" t="s">
        <v>320</v>
      </c>
      <c r="C93" s="12">
        <v>42005</v>
      </c>
      <c r="D93" s="12">
        <v>42400</v>
      </c>
      <c r="E93" s="12">
        <v>42095</v>
      </c>
      <c r="F93" s="12">
        <v>42261</v>
      </c>
      <c r="G93" s="24" t="s">
        <v>639</v>
      </c>
      <c r="H93" s="25">
        <v>693.51</v>
      </c>
      <c r="I93" s="25">
        <v>0</v>
      </c>
      <c r="J93" s="39" t="s">
        <v>34</v>
      </c>
      <c r="K93" s="33"/>
    </row>
    <row r="94" spans="1:11" s="23" customFormat="1" x14ac:dyDescent="0.2">
      <c r="A94" s="23">
        <v>1</v>
      </c>
      <c r="B94" s="12" t="s">
        <v>320</v>
      </c>
      <c r="C94" s="12">
        <v>42005</v>
      </c>
      <c r="D94" s="12">
        <v>42400</v>
      </c>
      <c r="E94" s="12">
        <v>42204</v>
      </c>
      <c r="F94" s="12">
        <v>42262</v>
      </c>
      <c r="G94" s="24" t="s">
        <v>639</v>
      </c>
      <c r="H94" s="25">
        <v>1371.92</v>
      </c>
      <c r="I94" s="25">
        <v>0</v>
      </c>
      <c r="J94" s="39" t="s">
        <v>32</v>
      </c>
      <c r="K94" s="33"/>
    </row>
    <row r="95" spans="1:11" s="23" customFormat="1" x14ac:dyDescent="0.2">
      <c r="A95" s="23">
        <v>1</v>
      </c>
      <c r="B95" s="12" t="s">
        <v>320</v>
      </c>
      <c r="C95" s="12">
        <v>42005</v>
      </c>
      <c r="D95" s="12">
        <v>42400</v>
      </c>
      <c r="E95" s="12">
        <v>42240</v>
      </c>
      <c r="F95" s="12">
        <v>42262</v>
      </c>
      <c r="G95" s="24" t="s">
        <v>639</v>
      </c>
      <c r="H95" s="25">
        <v>1154.3699999999999</v>
      </c>
      <c r="I95" s="25">
        <v>0</v>
      </c>
      <c r="J95" s="39" t="s">
        <v>34</v>
      </c>
      <c r="K95" s="33"/>
    </row>
    <row r="96" spans="1:11" s="23" customFormat="1" x14ac:dyDescent="0.2">
      <c r="A96" s="23">
        <v>1</v>
      </c>
      <c r="B96" s="12" t="s">
        <v>320</v>
      </c>
      <c r="C96" s="12">
        <v>42005</v>
      </c>
      <c r="D96" s="12">
        <v>42400</v>
      </c>
      <c r="E96" s="12">
        <v>42204</v>
      </c>
      <c r="F96" s="12">
        <v>42263</v>
      </c>
      <c r="G96" s="24" t="s">
        <v>639</v>
      </c>
      <c r="H96" s="25">
        <v>1549.22</v>
      </c>
      <c r="I96" s="25">
        <v>0</v>
      </c>
      <c r="J96" s="39" t="s">
        <v>34</v>
      </c>
      <c r="K96" s="33"/>
    </row>
    <row r="97" spans="1:11" s="23" customFormat="1" x14ac:dyDescent="0.2">
      <c r="A97" s="23">
        <v>1</v>
      </c>
      <c r="B97" s="12" t="s">
        <v>320</v>
      </c>
      <c r="C97" s="12">
        <v>42005</v>
      </c>
      <c r="D97" s="12">
        <v>42400</v>
      </c>
      <c r="E97" s="12">
        <v>42171</v>
      </c>
      <c r="F97" s="12">
        <v>42264</v>
      </c>
      <c r="G97" s="24" t="s">
        <v>639</v>
      </c>
      <c r="H97" s="25">
        <v>156.66999999999999</v>
      </c>
      <c r="I97" s="25">
        <v>0</v>
      </c>
      <c r="J97" s="39" t="s">
        <v>34</v>
      </c>
      <c r="K97" s="33"/>
    </row>
    <row r="98" spans="1:11" s="23" customFormat="1" x14ac:dyDescent="0.2">
      <c r="A98" s="23">
        <v>1</v>
      </c>
      <c r="B98" s="12" t="s">
        <v>320</v>
      </c>
      <c r="C98" s="12">
        <v>42005</v>
      </c>
      <c r="D98" s="12">
        <v>42400</v>
      </c>
      <c r="E98" s="12">
        <v>42094</v>
      </c>
      <c r="F98" s="12">
        <v>42264</v>
      </c>
      <c r="G98" s="24" t="s">
        <v>639</v>
      </c>
      <c r="H98" s="25">
        <v>779.58</v>
      </c>
      <c r="I98" s="25">
        <v>0</v>
      </c>
      <c r="J98" s="39" t="s">
        <v>32</v>
      </c>
      <c r="K98" s="33"/>
    </row>
    <row r="99" spans="1:11" s="23" customFormat="1" x14ac:dyDescent="0.2">
      <c r="A99" s="23">
        <v>1</v>
      </c>
      <c r="B99" s="12" t="s">
        <v>320</v>
      </c>
      <c r="C99" s="12">
        <v>42005</v>
      </c>
      <c r="D99" s="12">
        <v>42400</v>
      </c>
      <c r="E99" s="12">
        <v>42145</v>
      </c>
      <c r="F99" s="12">
        <v>42268</v>
      </c>
      <c r="G99" s="24" t="s">
        <v>639</v>
      </c>
      <c r="H99" s="25">
        <v>203.94</v>
      </c>
      <c r="I99" s="25">
        <v>0</v>
      </c>
      <c r="J99" s="39" t="s">
        <v>34</v>
      </c>
      <c r="K99" s="33"/>
    </row>
    <row r="100" spans="1:11" s="23" customFormat="1" x14ac:dyDescent="0.2">
      <c r="A100" s="23">
        <v>1</v>
      </c>
      <c r="B100" s="12" t="s">
        <v>320</v>
      </c>
      <c r="C100" s="12">
        <v>42005</v>
      </c>
      <c r="D100" s="12">
        <v>42400</v>
      </c>
      <c r="E100" s="12">
        <v>42016</v>
      </c>
      <c r="F100" s="12">
        <v>42269</v>
      </c>
      <c r="G100" s="24" t="s">
        <v>639</v>
      </c>
      <c r="H100" s="25">
        <v>1286.97</v>
      </c>
      <c r="I100" s="25">
        <v>0</v>
      </c>
      <c r="J100" s="39" t="s">
        <v>32</v>
      </c>
      <c r="K100" s="33"/>
    </row>
    <row r="101" spans="1:11" s="23" customFormat="1" x14ac:dyDescent="0.2">
      <c r="A101" s="23">
        <v>1</v>
      </c>
      <c r="B101" s="12" t="s">
        <v>320</v>
      </c>
      <c r="C101" s="12">
        <v>42005</v>
      </c>
      <c r="D101" s="12">
        <v>42400</v>
      </c>
      <c r="E101" s="12">
        <v>42056</v>
      </c>
      <c r="F101" s="12">
        <v>42270</v>
      </c>
      <c r="G101" s="24" t="s">
        <v>639</v>
      </c>
      <c r="H101" s="25">
        <v>366.19</v>
      </c>
      <c r="I101" s="25">
        <v>0</v>
      </c>
      <c r="J101" s="39" t="s">
        <v>34</v>
      </c>
      <c r="K101" s="33"/>
    </row>
    <row r="102" spans="1:11" s="23" customFormat="1" x14ac:dyDescent="0.2">
      <c r="A102" s="23">
        <v>1</v>
      </c>
      <c r="B102" s="12" t="s">
        <v>320</v>
      </c>
      <c r="C102" s="12">
        <v>42005</v>
      </c>
      <c r="D102" s="12">
        <v>42400</v>
      </c>
      <c r="E102" s="12">
        <v>42209</v>
      </c>
      <c r="F102" s="12">
        <v>42271</v>
      </c>
      <c r="G102" s="24" t="s">
        <v>639</v>
      </c>
      <c r="H102" s="25">
        <v>120</v>
      </c>
      <c r="I102" s="25">
        <v>0</v>
      </c>
      <c r="J102" s="39" t="s">
        <v>34</v>
      </c>
      <c r="K102" s="33"/>
    </row>
    <row r="103" spans="1:11" s="23" customFormat="1" x14ac:dyDescent="0.2">
      <c r="A103" s="23">
        <v>1</v>
      </c>
      <c r="B103" s="12" t="s">
        <v>320</v>
      </c>
      <c r="C103" s="12">
        <v>42005</v>
      </c>
      <c r="D103" s="12">
        <v>42400</v>
      </c>
      <c r="E103" s="12">
        <v>42204</v>
      </c>
      <c r="F103" s="12">
        <v>42272</v>
      </c>
      <c r="G103" s="24" t="s">
        <v>639</v>
      </c>
      <c r="H103" s="25">
        <v>547.15</v>
      </c>
      <c r="I103" s="25">
        <v>0</v>
      </c>
      <c r="J103" s="39" t="s">
        <v>34</v>
      </c>
      <c r="K103" s="33"/>
    </row>
    <row r="104" spans="1:11" s="23" customFormat="1" x14ac:dyDescent="0.2">
      <c r="A104" s="23">
        <v>1</v>
      </c>
      <c r="B104" s="12" t="s">
        <v>320</v>
      </c>
      <c r="C104" s="12">
        <v>42005</v>
      </c>
      <c r="D104" s="12">
        <v>42400</v>
      </c>
      <c r="E104" s="12">
        <v>42204</v>
      </c>
      <c r="F104" s="12">
        <v>42275</v>
      </c>
      <c r="G104" s="24" t="s">
        <v>639</v>
      </c>
      <c r="H104" s="25">
        <v>1931.97</v>
      </c>
      <c r="I104" s="25">
        <v>0</v>
      </c>
      <c r="J104" s="39" t="s">
        <v>32</v>
      </c>
      <c r="K104" s="33"/>
    </row>
    <row r="105" spans="1:11" s="23" customFormat="1" x14ac:dyDescent="0.2">
      <c r="A105" s="23">
        <v>1</v>
      </c>
      <c r="B105" s="12" t="s">
        <v>320</v>
      </c>
      <c r="C105" s="12">
        <v>42005</v>
      </c>
      <c r="D105" s="12">
        <v>42400</v>
      </c>
      <c r="E105" s="12">
        <v>42214</v>
      </c>
      <c r="F105" s="12">
        <v>42275</v>
      </c>
      <c r="G105" s="24" t="s">
        <v>639</v>
      </c>
      <c r="H105" s="25">
        <v>142.66</v>
      </c>
      <c r="I105" s="25">
        <v>0</v>
      </c>
      <c r="J105" s="39" t="s">
        <v>32</v>
      </c>
      <c r="K105" s="33"/>
    </row>
    <row r="106" spans="1:11" s="23" customFormat="1" x14ac:dyDescent="0.2">
      <c r="A106" s="23">
        <v>1</v>
      </c>
      <c r="B106" s="12" t="s">
        <v>320</v>
      </c>
      <c r="C106" s="12">
        <v>42005</v>
      </c>
      <c r="D106" s="12">
        <v>42400</v>
      </c>
      <c r="E106" s="12">
        <v>42124</v>
      </c>
      <c r="F106" s="12">
        <v>42282</v>
      </c>
      <c r="G106" s="24" t="s">
        <v>639</v>
      </c>
      <c r="H106" s="25">
        <v>4407.0200000000004</v>
      </c>
      <c r="I106" s="25">
        <v>0</v>
      </c>
      <c r="J106" s="39" t="s">
        <v>34</v>
      </c>
      <c r="K106" s="33"/>
    </row>
    <row r="107" spans="1:11" s="23" customFormat="1" x14ac:dyDescent="0.2">
      <c r="A107" s="23">
        <v>1</v>
      </c>
      <c r="B107" s="12" t="s">
        <v>320</v>
      </c>
      <c r="C107" s="12">
        <v>42005</v>
      </c>
      <c r="D107" s="12">
        <v>42400</v>
      </c>
      <c r="E107" s="12">
        <v>42217</v>
      </c>
      <c r="F107" s="12">
        <v>42282</v>
      </c>
      <c r="G107" s="24" t="s">
        <v>639</v>
      </c>
      <c r="H107" s="25">
        <v>465.59</v>
      </c>
      <c r="I107" s="25">
        <v>0</v>
      </c>
      <c r="J107" s="39" t="s">
        <v>34</v>
      </c>
      <c r="K107" s="33"/>
    </row>
    <row r="108" spans="1:11" s="23" customFormat="1" x14ac:dyDescent="0.2">
      <c r="A108" s="23">
        <v>1</v>
      </c>
      <c r="B108" s="12" t="s">
        <v>320</v>
      </c>
      <c r="C108" s="12">
        <v>42005</v>
      </c>
      <c r="D108" s="12">
        <v>42400</v>
      </c>
      <c r="E108" s="12">
        <v>42206</v>
      </c>
      <c r="F108" s="12">
        <v>42284</v>
      </c>
      <c r="G108" s="24" t="s">
        <v>639</v>
      </c>
      <c r="H108" s="25">
        <v>329.12</v>
      </c>
      <c r="I108" s="25">
        <v>0</v>
      </c>
      <c r="J108" s="39" t="s">
        <v>32</v>
      </c>
      <c r="K108" s="33"/>
    </row>
    <row r="109" spans="1:11" s="23" customFormat="1" x14ac:dyDescent="0.2">
      <c r="A109" s="23">
        <v>1</v>
      </c>
      <c r="B109" s="12" t="s">
        <v>320</v>
      </c>
      <c r="C109" s="12">
        <v>42005</v>
      </c>
      <c r="D109" s="12">
        <v>42400</v>
      </c>
      <c r="E109" s="12">
        <v>42179</v>
      </c>
      <c r="F109" s="12">
        <v>42286</v>
      </c>
      <c r="G109" s="24" t="s">
        <v>639</v>
      </c>
      <c r="H109" s="25">
        <v>300.44</v>
      </c>
      <c r="I109" s="25">
        <v>0</v>
      </c>
      <c r="J109" s="39" t="s">
        <v>32</v>
      </c>
      <c r="K109" s="33"/>
    </row>
    <row r="110" spans="1:11" s="23" customFormat="1" x14ac:dyDescent="0.2">
      <c r="A110" s="23">
        <v>1</v>
      </c>
      <c r="B110" s="12" t="s">
        <v>320</v>
      </c>
      <c r="C110" s="12">
        <v>42005</v>
      </c>
      <c r="D110" s="12">
        <v>42400</v>
      </c>
      <c r="E110" s="12">
        <v>42243</v>
      </c>
      <c r="F110" s="12">
        <v>42293</v>
      </c>
      <c r="G110" s="24" t="s">
        <v>639</v>
      </c>
      <c r="H110" s="25">
        <v>717.26</v>
      </c>
      <c r="I110" s="25">
        <v>0</v>
      </c>
      <c r="J110" s="39" t="s">
        <v>32</v>
      </c>
      <c r="K110" s="33"/>
    </row>
    <row r="111" spans="1:11" s="23" customFormat="1" x14ac:dyDescent="0.2">
      <c r="A111" s="23">
        <v>1</v>
      </c>
      <c r="B111" s="12" t="s">
        <v>320</v>
      </c>
      <c r="C111" s="12">
        <v>42005</v>
      </c>
      <c r="D111" s="12">
        <v>42400</v>
      </c>
      <c r="E111" s="12">
        <v>42262</v>
      </c>
      <c r="F111" s="12">
        <v>42296</v>
      </c>
      <c r="G111" s="24" t="s">
        <v>639</v>
      </c>
      <c r="H111" s="25">
        <v>226.43</v>
      </c>
      <c r="I111" s="25">
        <v>0</v>
      </c>
      <c r="J111" s="39" t="s">
        <v>32</v>
      </c>
      <c r="K111" s="33"/>
    </row>
    <row r="112" spans="1:11" s="23" customFormat="1" x14ac:dyDescent="0.2">
      <c r="A112" s="23">
        <v>1</v>
      </c>
      <c r="B112" s="12" t="s">
        <v>320</v>
      </c>
      <c r="C112" s="12">
        <v>42005</v>
      </c>
      <c r="D112" s="12">
        <v>42400</v>
      </c>
      <c r="E112" s="12">
        <v>42258</v>
      </c>
      <c r="F112" s="12">
        <v>42297</v>
      </c>
      <c r="G112" s="24" t="s">
        <v>639</v>
      </c>
      <c r="H112" s="25">
        <v>858.39</v>
      </c>
      <c r="I112" s="25">
        <v>0</v>
      </c>
      <c r="J112" s="39" t="s">
        <v>32</v>
      </c>
      <c r="K112" s="33"/>
    </row>
    <row r="113" spans="1:11" s="23" customFormat="1" x14ac:dyDescent="0.2">
      <c r="A113" s="23">
        <v>1</v>
      </c>
      <c r="B113" s="12" t="s">
        <v>320</v>
      </c>
      <c r="C113" s="12">
        <v>42005</v>
      </c>
      <c r="D113" s="12">
        <v>42400</v>
      </c>
      <c r="E113" s="12">
        <v>42014</v>
      </c>
      <c r="F113" s="12">
        <v>42299</v>
      </c>
      <c r="G113" s="24" t="s">
        <v>639</v>
      </c>
      <c r="H113" s="25">
        <v>547.16</v>
      </c>
      <c r="I113" s="25">
        <v>0</v>
      </c>
      <c r="J113" s="39" t="s">
        <v>34</v>
      </c>
      <c r="K113" s="33"/>
    </row>
    <row r="114" spans="1:11" s="23" customFormat="1" x14ac:dyDescent="0.2">
      <c r="A114" s="23">
        <v>1</v>
      </c>
      <c r="B114" s="12" t="s">
        <v>320</v>
      </c>
      <c r="C114" s="12">
        <v>42005</v>
      </c>
      <c r="D114" s="12">
        <v>42400</v>
      </c>
      <c r="E114" s="12">
        <v>42204</v>
      </c>
      <c r="F114" s="12">
        <v>42306</v>
      </c>
      <c r="G114" s="24" t="s">
        <v>639</v>
      </c>
      <c r="H114" s="25">
        <v>510.03</v>
      </c>
      <c r="I114" s="25">
        <v>0</v>
      </c>
      <c r="J114" s="39" t="s">
        <v>32</v>
      </c>
      <c r="K114" s="33"/>
    </row>
    <row r="115" spans="1:11" s="23" customFormat="1" x14ac:dyDescent="0.2">
      <c r="A115" s="23">
        <v>1</v>
      </c>
      <c r="B115" s="12" t="s">
        <v>320</v>
      </c>
      <c r="C115" s="12">
        <v>42005</v>
      </c>
      <c r="D115" s="12">
        <v>42400</v>
      </c>
      <c r="E115" s="12">
        <v>42080</v>
      </c>
      <c r="F115" s="12">
        <v>42311</v>
      </c>
      <c r="G115" s="24" t="s">
        <v>639</v>
      </c>
      <c r="H115" s="25">
        <v>634.54</v>
      </c>
      <c r="I115" s="25">
        <v>0</v>
      </c>
      <c r="J115" s="39" t="s">
        <v>34</v>
      </c>
      <c r="K115" s="33"/>
    </row>
    <row r="116" spans="1:11" s="23" customFormat="1" x14ac:dyDescent="0.2">
      <c r="A116" s="23">
        <v>1</v>
      </c>
      <c r="B116" s="12" t="s">
        <v>320</v>
      </c>
      <c r="C116" s="12">
        <v>42005</v>
      </c>
      <c r="D116" s="12">
        <v>42400</v>
      </c>
      <c r="E116" s="12">
        <v>42178</v>
      </c>
      <c r="F116" s="12">
        <v>42312</v>
      </c>
      <c r="G116" s="24" t="s">
        <v>639</v>
      </c>
      <c r="H116" s="25">
        <v>558.67999999999995</v>
      </c>
      <c r="I116" s="25">
        <v>0</v>
      </c>
      <c r="J116" s="39" t="s">
        <v>32</v>
      </c>
      <c r="K116" s="33"/>
    </row>
    <row r="117" spans="1:11" s="23" customFormat="1" x14ac:dyDescent="0.2">
      <c r="A117" s="23">
        <v>1</v>
      </c>
      <c r="B117" s="12" t="s">
        <v>320</v>
      </c>
      <c r="C117" s="12">
        <v>42005</v>
      </c>
      <c r="D117" s="12">
        <v>42400</v>
      </c>
      <c r="E117" s="12">
        <v>42259</v>
      </c>
      <c r="F117" s="12">
        <v>42312</v>
      </c>
      <c r="G117" s="24" t="s">
        <v>639</v>
      </c>
      <c r="H117" s="25">
        <v>614.61</v>
      </c>
      <c r="I117" s="25">
        <v>0</v>
      </c>
      <c r="J117" s="39" t="s">
        <v>32</v>
      </c>
      <c r="K117" s="33"/>
    </row>
    <row r="118" spans="1:11" s="23" customFormat="1" x14ac:dyDescent="0.2">
      <c r="A118" s="23">
        <v>1</v>
      </c>
      <c r="B118" s="12" t="s">
        <v>320</v>
      </c>
      <c r="C118" s="12">
        <v>42005</v>
      </c>
      <c r="D118" s="12">
        <v>42400</v>
      </c>
      <c r="E118" s="12">
        <v>42259</v>
      </c>
      <c r="F118" s="12">
        <v>42313</v>
      </c>
      <c r="G118" s="24" t="s">
        <v>639</v>
      </c>
      <c r="H118" s="25">
        <v>953.4</v>
      </c>
      <c r="I118" s="25">
        <v>0</v>
      </c>
      <c r="J118" s="39" t="s">
        <v>34</v>
      </c>
      <c r="K118" s="33"/>
    </row>
    <row r="119" spans="1:11" s="23" customFormat="1" x14ac:dyDescent="0.2">
      <c r="A119" s="23">
        <v>1</v>
      </c>
      <c r="B119" s="12" t="s">
        <v>320</v>
      </c>
      <c r="C119" s="12">
        <v>42005</v>
      </c>
      <c r="D119" s="12">
        <v>42400</v>
      </c>
      <c r="E119" s="12">
        <v>42225</v>
      </c>
      <c r="F119" s="12">
        <v>42314</v>
      </c>
      <c r="G119" s="24" t="s">
        <v>639</v>
      </c>
      <c r="H119" s="25">
        <v>194.52</v>
      </c>
      <c r="I119" s="25">
        <v>0</v>
      </c>
      <c r="J119" s="39" t="s">
        <v>32</v>
      </c>
      <c r="K119" s="33"/>
    </row>
    <row r="120" spans="1:11" s="23" customFormat="1" x14ac:dyDescent="0.2">
      <c r="A120" s="23">
        <v>1</v>
      </c>
      <c r="B120" s="12" t="s">
        <v>320</v>
      </c>
      <c r="C120" s="12">
        <v>42005</v>
      </c>
      <c r="D120" s="12">
        <v>42400</v>
      </c>
      <c r="E120" s="12">
        <v>42199</v>
      </c>
      <c r="F120" s="12">
        <v>42324</v>
      </c>
      <c r="G120" s="24" t="s">
        <v>639</v>
      </c>
      <c r="H120" s="25">
        <v>3553.99</v>
      </c>
      <c r="I120" s="25">
        <v>0</v>
      </c>
      <c r="J120" s="39" t="s">
        <v>32</v>
      </c>
      <c r="K120" s="33"/>
    </row>
    <row r="121" spans="1:11" s="23" customFormat="1" x14ac:dyDescent="0.2">
      <c r="A121" s="23">
        <v>1</v>
      </c>
      <c r="B121" s="12" t="s">
        <v>320</v>
      </c>
      <c r="C121" s="12">
        <v>42005</v>
      </c>
      <c r="D121" s="12">
        <v>42400</v>
      </c>
      <c r="E121" s="12">
        <v>42214</v>
      </c>
      <c r="F121" s="12">
        <v>42327</v>
      </c>
      <c r="G121" s="24" t="s">
        <v>639</v>
      </c>
      <c r="H121" s="25">
        <v>195.37</v>
      </c>
      <c r="I121" s="25">
        <v>0</v>
      </c>
      <c r="J121" s="39" t="s">
        <v>32</v>
      </c>
      <c r="K121" s="33"/>
    </row>
    <row r="122" spans="1:11" s="23" customFormat="1" x14ac:dyDescent="0.2">
      <c r="A122" s="23">
        <v>1</v>
      </c>
      <c r="B122" s="12" t="s">
        <v>320</v>
      </c>
      <c r="C122" s="12">
        <v>42005</v>
      </c>
      <c r="D122" s="12">
        <v>42400</v>
      </c>
      <c r="E122" s="12">
        <v>42307</v>
      </c>
      <c r="F122" s="12">
        <v>42327</v>
      </c>
      <c r="G122" s="24" t="s">
        <v>639</v>
      </c>
      <c r="H122" s="25">
        <v>300</v>
      </c>
      <c r="I122" s="25">
        <v>0</v>
      </c>
      <c r="J122" s="39" t="s">
        <v>34</v>
      </c>
      <c r="K122" s="33"/>
    </row>
    <row r="123" spans="1:11" s="23" customFormat="1" x14ac:dyDescent="0.2">
      <c r="A123" s="23">
        <v>1</v>
      </c>
      <c r="B123" s="12" t="s">
        <v>320</v>
      </c>
      <c r="C123" s="12">
        <v>42005</v>
      </c>
      <c r="D123" s="12">
        <v>42400</v>
      </c>
      <c r="E123" s="12">
        <v>42292</v>
      </c>
      <c r="F123" s="12">
        <v>42331</v>
      </c>
      <c r="G123" s="24" t="s">
        <v>639</v>
      </c>
      <c r="H123" s="25">
        <v>1447.2</v>
      </c>
      <c r="I123" s="25">
        <v>0</v>
      </c>
      <c r="J123" s="39" t="s">
        <v>34</v>
      </c>
      <c r="K123" s="33"/>
    </row>
    <row r="124" spans="1:11" s="23" customFormat="1" x14ac:dyDescent="0.2">
      <c r="A124" s="23">
        <v>1</v>
      </c>
      <c r="B124" s="12" t="s">
        <v>320</v>
      </c>
      <c r="C124" s="12">
        <v>42005</v>
      </c>
      <c r="D124" s="12">
        <v>42400</v>
      </c>
      <c r="E124" s="12">
        <v>42321</v>
      </c>
      <c r="F124" s="12">
        <v>42331</v>
      </c>
      <c r="G124" s="24" t="s">
        <v>639</v>
      </c>
      <c r="H124" s="25">
        <v>1432.73</v>
      </c>
      <c r="I124" s="25">
        <v>0</v>
      </c>
      <c r="J124" s="39" t="s">
        <v>34</v>
      </c>
      <c r="K124" s="33"/>
    </row>
    <row r="125" spans="1:11" s="23" customFormat="1" x14ac:dyDescent="0.2">
      <c r="A125" s="23">
        <v>1</v>
      </c>
      <c r="B125" s="12" t="s">
        <v>320</v>
      </c>
      <c r="C125" s="12">
        <v>42005</v>
      </c>
      <c r="D125" s="12">
        <v>42400</v>
      </c>
      <c r="E125" s="12">
        <v>42303</v>
      </c>
      <c r="F125" s="12">
        <v>42331</v>
      </c>
      <c r="G125" s="24" t="s">
        <v>639</v>
      </c>
      <c r="H125" s="25">
        <v>10000</v>
      </c>
      <c r="I125" s="25">
        <v>0</v>
      </c>
      <c r="J125" s="39" t="s">
        <v>35</v>
      </c>
      <c r="K125" s="33"/>
    </row>
    <row r="126" spans="1:11" s="23" customFormat="1" x14ac:dyDescent="0.2">
      <c r="A126" s="23">
        <v>1</v>
      </c>
      <c r="B126" s="12" t="s">
        <v>320</v>
      </c>
      <c r="C126" s="12">
        <v>42005</v>
      </c>
      <c r="D126" s="12">
        <v>42400</v>
      </c>
      <c r="E126" s="12">
        <v>42316</v>
      </c>
      <c r="F126" s="12">
        <v>42332</v>
      </c>
      <c r="G126" s="24" t="s">
        <v>639</v>
      </c>
      <c r="H126" s="25">
        <v>3508.9</v>
      </c>
      <c r="I126" s="25">
        <v>0</v>
      </c>
      <c r="J126" s="39" t="s">
        <v>34</v>
      </c>
      <c r="K126" s="33"/>
    </row>
    <row r="127" spans="1:11" s="23" customFormat="1" x14ac:dyDescent="0.2">
      <c r="A127" s="23">
        <v>1</v>
      </c>
      <c r="B127" s="12" t="s">
        <v>320</v>
      </c>
      <c r="C127" s="12">
        <v>42005</v>
      </c>
      <c r="D127" s="12">
        <v>42400</v>
      </c>
      <c r="E127" s="12">
        <v>42219</v>
      </c>
      <c r="F127" s="12">
        <v>42334</v>
      </c>
      <c r="G127" s="24" t="s">
        <v>639</v>
      </c>
      <c r="H127" s="25">
        <v>721.27</v>
      </c>
      <c r="I127" s="25">
        <v>0</v>
      </c>
      <c r="J127" s="39" t="s">
        <v>34</v>
      </c>
      <c r="K127" s="33"/>
    </row>
    <row r="128" spans="1:11" s="23" customFormat="1" x14ac:dyDescent="0.2">
      <c r="A128" s="23">
        <v>1</v>
      </c>
      <c r="B128" s="12" t="s">
        <v>320</v>
      </c>
      <c r="C128" s="12">
        <v>42005</v>
      </c>
      <c r="D128" s="12">
        <v>42400</v>
      </c>
      <c r="E128" s="12">
        <v>42214</v>
      </c>
      <c r="F128" s="12">
        <v>42339</v>
      </c>
      <c r="G128" s="24" t="s">
        <v>639</v>
      </c>
      <c r="H128" s="25">
        <v>600</v>
      </c>
      <c r="I128" s="25">
        <v>0</v>
      </c>
      <c r="J128" s="39" t="s">
        <v>34</v>
      </c>
      <c r="K128" s="33"/>
    </row>
    <row r="129" spans="1:11" s="23" customFormat="1" x14ac:dyDescent="0.2">
      <c r="A129" s="23">
        <v>1</v>
      </c>
      <c r="B129" s="12" t="s">
        <v>320</v>
      </c>
      <c r="C129" s="12">
        <v>42005</v>
      </c>
      <c r="D129" s="12">
        <v>42400</v>
      </c>
      <c r="E129" s="12">
        <v>42334</v>
      </c>
      <c r="F129" s="12">
        <v>42342</v>
      </c>
      <c r="G129" s="24" t="s">
        <v>639</v>
      </c>
      <c r="H129" s="25">
        <v>1765.97</v>
      </c>
      <c r="I129" s="25">
        <v>0</v>
      </c>
      <c r="J129" s="39" t="s">
        <v>34</v>
      </c>
      <c r="K129" s="33"/>
    </row>
    <row r="130" spans="1:11" s="23" customFormat="1" x14ac:dyDescent="0.2">
      <c r="A130" s="23">
        <v>1</v>
      </c>
      <c r="B130" s="12" t="s">
        <v>320</v>
      </c>
      <c r="C130" s="12">
        <v>42005</v>
      </c>
      <c r="D130" s="12">
        <v>42400</v>
      </c>
      <c r="E130" s="12">
        <v>42192</v>
      </c>
      <c r="F130" s="12">
        <v>42342</v>
      </c>
      <c r="G130" s="24" t="s">
        <v>639</v>
      </c>
      <c r="H130" s="25">
        <v>616.79999999999995</v>
      </c>
      <c r="I130" s="25">
        <v>0</v>
      </c>
      <c r="J130" s="39" t="s">
        <v>32</v>
      </c>
      <c r="K130" s="33"/>
    </row>
    <row r="131" spans="1:11" s="23" customFormat="1" x14ac:dyDescent="0.2">
      <c r="A131" s="23">
        <v>1</v>
      </c>
      <c r="B131" s="12" t="s">
        <v>320</v>
      </c>
      <c r="C131" s="12">
        <v>42005</v>
      </c>
      <c r="D131" s="12">
        <v>42400</v>
      </c>
      <c r="E131" s="12">
        <v>42087</v>
      </c>
      <c r="F131" s="12">
        <v>42345</v>
      </c>
      <c r="G131" s="24" t="s">
        <v>639</v>
      </c>
      <c r="H131" s="25">
        <v>6000</v>
      </c>
      <c r="I131" s="25">
        <v>0</v>
      </c>
      <c r="J131" s="39" t="s">
        <v>34</v>
      </c>
      <c r="K131" s="33"/>
    </row>
    <row r="132" spans="1:11" s="23" customFormat="1" x14ac:dyDescent="0.2">
      <c r="A132" s="23">
        <v>1</v>
      </c>
      <c r="B132" s="12" t="s">
        <v>320</v>
      </c>
      <c r="C132" s="12">
        <v>42005</v>
      </c>
      <c r="D132" s="12">
        <v>42400</v>
      </c>
      <c r="E132" s="12">
        <v>42338</v>
      </c>
      <c r="F132" s="12">
        <v>42346</v>
      </c>
      <c r="G132" s="24" t="s">
        <v>639</v>
      </c>
      <c r="H132" s="25">
        <v>1260.9100000000001</v>
      </c>
      <c r="I132" s="25">
        <v>0</v>
      </c>
      <c r="J132" s="39" t="s">
        <v>32</v>
      </c>
      <c r="K132" s="33"/>
    </row>
    <row r="133" spans="1:11" s="23" customFormat="1" x14ac:dyDescent="0.2">
      <c r="A133" s="23">
        <v>1</v>
      </c>
      <c r="B133" s="12" t="s">
        <v>320</v>
      </c>
      <c r="C133" s="12">
        <v>42005</v>
      </c>
      <c r="D133" s="12">
        <v>42400</v>
      </c>
      <c r="E133" s="12">
        <v>42287</v>
      </c>
      <c r="F133" s="12">
        <v>42349</v>
      </c>
      <c r="G133" s="24" t="s">
        <v>639</v>
      </c>
      <c r="H133" s="25">
        <v>510.13</v>
      </c>
      <c r="I133" s="25">
        <v>0</v>
      </c>
      <c r="J133" s="39" t="s">
        <v>32</v>
      </c>
      <c r="K133" s="33"/>
    </row>
    <row r="134" spans="1:11" s="23" customFormat="1" x14ac:dyDescent="0.2">
      <c r="A134" s="23">
        <v>1</v>
      </c>
      <c r="B134" s="12" t="s">
        <v>320</v>
      </c>
      <c r="C134" s="12">
        <v>42005</v>
      </c>
      <c r="D134" s="12">
        <v>42400</v>
      </c>
      <c r="E134" s="12">
        <v>42255</v>
      </c>
      <c r="F134" s="12">
        <v>42356</v>
      </c>
      <c r="G134" s="24" t="s">
        <v>639</v>
      </c>
      <c r="H134" s="25">
        <v>888.92</v>
      </c>
      <c r="I134" s="25">
        <v>0</v>
      </c>
      <c r="J134" s="39" t="s">
        <v>32</v>
      </c>
      <c r="K134" s="33"/>
    </row>
    <row r="135" spans="1:11" s="23" customFormat="1" x14ac:dyDescent="0.2">
      <c r="A135" s="23">
        <v>1</v>
      </c>
      <c r="B135" s="12" t="s">
        <v>320</v>
      </c>
      <c r="C135" s="12">
        <v>42005</v>
      </c>
      <c r="D135" s="12">
        <v>42400</v>
      </c>
      <c r="E135" s="12">
        <v>42300</v>
      </c>
      <c r="F135" s="12">
        <v>42359</v>
      </c>
      <c r="G135" s="24" t="s">
        <v>639</v>
      </c>
      <c r="H135" s="25">
        <v>599.69000000000005</v>
      </c>
      <c r="I135" s="25">
        <v>0</v>
      </c>
      <c r="J135" s="39" t="s">
        <v>32</v>
      </c>
      <c r="K135" s="33"/>
    </row>
    <row r="136" spans="1:11" s="23" customFormat="1" x14ac:dyDescent="0.2">
      <c r="A136" s="23">
        <v>1</v>
      </c>
      <c r="B136" s="12" t="s">
        <v>320</v>
      </c>
      <c r="C136" s="12">
        <v>42005</v>
      </c>
      <c r="D136" s="12">
        <v>42400</v>
      </c>
      <c r="E136" s="12">
        <v>42306</v>
      </c>
      <c r="F136" s="12">
        <v>42359</v>
      </c>
      <c r="G136" s="24" t="s">
        <v>639</v>
      </c>
      <c r="H136" s="25">
        <v>213.35</v>
      </c>
      <c r="I136" s="25">
        <v>0</v>
      </c>
      <c r="J136" s="39" t="s">
        <v>34</v>
      </c>
      <c r="K136" s="33"/>
    </row>
    <row r="137" spans="1:11" s="23" customFormat="1" x14ac:dyDescent="0.2">
      <c r="A137" s="23">
        <v>1</v>
      </c>
      <c r="B137" s="12" t="s">
        <v>320</v>
      </c>
      <c r="C137" s="12">
        <v>42005</v>
      </c>
      <c r="D137" s="12">
        <v>42400</v>
      </c>
      <c r="E137" s="12">
        <v>42336</v>
      </c>
      <c r="F137" s="12">
        <v>42384</v>
      </c>
      <c r="G137" s="24" t="s">
        <v>639</v>
      </c>
      <c r="H137" s="25">
        <v>1306</v>
      </c>
      <c r="I137" s="25">
        <v>0</v>
      </c>
      <c r="J137" s="39" t="s">
        <v>32</v>
      </c>
      <c r="K137" s="33"/>
    </row>
    <row r="138" spans="1:11" s="23" customFormat="1" x14ac:dyDescent="0.2">
      <c r="A138" s="23">
        <v>1</v>
      </c>
      <c r="B138" s="12" t="s">
        <v>320</v>
      </c>
      <c r="C138" s="12">
        <v>42005</v>
      </c>
      <c r="D138" s="12">
        <v>42400</v>
      </c>
      <c r="E138" s="12">
        <v>42255</v>
      </c>
      <c r="F138" s="12">
        <v>42387</v>
      </c>
      <c r="G138" s="24" t="s">
        <v>639</v>
      </c>
      <c r="H138" s="25">
        <v>290.17</v>
      </c>
      <c r="I138" s="25">
        <v>0</v>
      </c>
      <c r="J138" s="39" t="s">
        <v>34</v>
      </c>
      <c r="K138" s="33"/>
    </row>
    <row r="139" spans="1:11" s="23" customFormat="1" x14ac:dyDescent="0.2">
      <c r="A139" s="23">
        <v>1</v>
      </c>
      <c r="B139" s="12" t="s">
        <v>320</v>
      </c>
      <c r="C139" s="12">
        <v>42005</v>
      </c>
      <c r="D139" s="12">
        <v>42400</v>
      </c>
      <c r="E139" s="12">
        <v>42381</v>
      </c>
      <c r="F139" s="12">
        <v>42387</v>
      </c>
      <c r="G139" s="24" t="s">
        <v>639</v>
      </c>
      <c r="H139" s="25">
        <v>1602.76</v>
      </c>
      <c r="I139" s="25">
        <v>0</v>
      </c>
      <c r="J139" s="39" t="s">
        <v>34</v>
      </c>
      <c r="K139" s="33"/>
    </row>
    <row r="140" spans="1:11" s="23" customFormat="1" x14ac:dyDescent="0.2">
      <c r="A140" s="23">
        <v>1</v>
      </c>
      <c r="B140" s="12" t="s">
        <v>320</v>
      </c>
      <c r="C140" s="12">
        <v>42005</v>
      </c>
      <c r="D140" s="12">
        <v>42400</v>
      </c>
      <c r="E140" s="12">
        <v>42204</v>
      </c>
      <c r="F140" s="12">
        <v>42388</v>
      </c>
      <c r="G140" s="24" t="s">
        <v>639</v>
      </c>
      <c r="H140" s="25">
        <v>543.52</v>
      </c>
      <c r="I140" s="25">
        <v>0</v>
      </c>
      <c r="J140" s="39" t="s">
        <v>34</v>
      </c>
      <c r="K140" s="33"/>
    </row>
    <row r="141" spans="1:11" s="23" customFormat="1" x14ac:dyDescent="0.2">
      <c r="A141" s="23">
        <v>1</v>
      </c>
      <c r="B141" s="12" t="s">
        <v>320</v>
      </c>
      <c r="C141" s="12">
        <v>42005</v>
      </c>
      <c r="D141" s="12">
        <v>42400</v>
      </c>
      <c r="E141" s="12">
        <v>42326</v>
      </c>
      <c r="F141" s="12">
        <v>42390</v>
      </c>
      <c r="G141" s="24" t="s">
        <v>639</v>
      </c>
      <c r="H141" s="25">
        <v>2393.58</v>
      </c>
      <c r="I141" s="25">
        <v>0</v>
      </c>
      <c r="J141" s="39" t="s">
        <v>34</v>
      </c>
      <c r="K141" s="33"/>
    </row>
    <row r="142" spans="1:11" s="23" customFormat="1" x14ac:dyDescent="0.2">
      <c r="A142" s="23">
        <v>1</v>
      </c>
      <c r="B142" s="12" t="s">
        <v>320</v>
      </c>
      <c r="C142" s="12">
        <v>42005</v>
      </c>
      <c r="D142" s="12">
        <v>42400</v>
      </c>
      <c r="E142" s="12">
        <v>42352</v>
      </c>
      <c r="F142" s="12">
        <v>42391</v>
      </c>
      <c r="G142" s="24" t="s">
        <v>639</v>
      </c>
      <c r="H142" s="25">
        <v>25000</v>
      </c>
      <c r="I142" s="25">
        <v>0</v>
      </c>
      <c r="J142" s="39" t="s">
        <v>34</v>
      </c>
      <c r="K142" s="33"/>
    </row>
    <row r="143" spans="1:11" s="23" customFormat="1" x14ac:dyDescent="0.2">
      <c r="A143" s="23">
        <v>1</v>
      </c>
      <c r="B143" s="12" t="s">
        <v>320</v>
      </c>
      <c r="C143" s="12">
        <v>42005</v>
      </c>
      <c r="D143" s="12">
        <v>42400</v>
      </c>
      <c r="E143" s="12">
        <v>42381</v>
      </c>
      <c r="F143" s="12">
        <v>42401</v>
      </c>
      <c r="G143" s="24" t="s">
        <v>639</v>
      </c>
      <c r="H143" s="25">
        <v>1886.67</v>
      </c>
      <c r="I143" s="25">
        <v>0</v>
      </c>
      <c r="J143" s="39" t="s">
        <v>32</v>
      </c>
      <c r="K143" s="33"/>
    </row>
    <row r="144" spans="1:11" s="23" customFormat="1" x14ac:dyDescent="0.2">
      <c r="A144" s="23">
        <v>1</v>
      </c>
      <c r="B144" s="12" t="s">
        <v>320</v>
      </c>
      <c r="C144" s="12">
        <v>42005</v>
      </c>
      <c r="D144" s="12">
        <v>42400</v>
      </c>
      <c r="E144" s="12">
        <v>42211</v>
      </c>
      <c r="F144" s="12">
        <v>42404</v>
      </c>
      <c r="G144" s="24" t="s">
        <v>639</v>
      </c>
      <c r="H144" s="25">
        <v>497.88</v>
      </c>
      <c r="I144" s="25">
        <v>0</v>
      </c>
      <c r="J144" s="39" t="s">
        <v>32</v>
      </c>
      <c r="K144" s="33"/>
    </row>
    <row r="145" spans="1:11" s="23" customFormat="1" x14ac:dyDescent="0.2">
      <c r="A145" s="23">
        <v>1</v>
      </c>
      <c r="B145" s="12" t="s">
        <v>320</v>
      </c>
      <c r="C145" s="12">
        <v>42005</v>
      </c>
      <c r="D145" s="12">
        <v>42400</v>
      </c>
      <c r="E145" s="12">
        <v>42375</v>
      </c>
      <c r="F145" s="12">
        <v>42404</v>
      </c>
      <c r="G145" s="24" t="s">
        <v>639</v>
      </c>
      <c r="H145" s="25">
        <v>880.61</v>
      </c>
      <c r="I145" s="25">
        <v>0</v>
      </c>
      <c r="J145" s="39" t="s">
        <v>32</v>
      </c>
      <c r="K145" s="33"/>
    </row>
    <row r="146" spans="1:11" s="23" customFormat="1" x14ac:dyDescent="0.2">
      <c r="A146" s="23">
        <v>1</v>
      </c>
      <c r="B146" s="12" t="s">
        <v>320</v>
      </c>
      <c r="C146" s="12">
        <v>42005</v>
      </c>
      <c r="D146" s="12">
        <v>42400</v>
      </c>
      <c r="E146" s="12">
        <v>42357</v>
      </c>
      <c r="F146" s="12">
        <v>42405</v>
      </c>
      <c r="G146" s="24" t="s">
        <v>639</v>
      </c>
      <c r="H146" s="25">
        <v>46.65</v>
      </c>
      <c r="I146" s="25">
        <v>0</v>
      </c>
      <c r="J146" s="39" t="s">
        <v>32</v>
      </c>
      <c r="K146" s="33"/>
    </row>
    <row r="147" spans="1:11" s="23" customFormat="1" x14ac:dyDescent="0.2">
      <c r="A147" s="23">
        <v>1</v>
      </c>
      <c r="B147" s="12" t="s">
        <v>320</v>
      </c>
      <c r="C147" s="12">
        <v>42005</v>
      </c>
      <c r="D147" s="12">
        <v>42400</v>
      </c>
      <c r="E147" s="12">
        <v>42355</v>
      </c>
      <c r="F147" s="12">
        <v>42410</v>
      </c>
      <c r="G147" s="24" t="s">
        <v>639</v>
      </c>
      <c r="H147" s="25">
        <v>1315.89</v>
      </c>
      <c r="I147" s="25">
        <v>0</v>
      </c>
      <c r="J147" s="39" t="s">
        <v>32</v>
      </c>
      <c r="K147" s="33"/>
    </row>
    <row r="148" spans="1:11" s="23" customFormat="1" x14ac:dyDescent="0.2">
      <c r="A148" s="23">
        <v>1</v>
      </c>
      <c r="B148" s="12" t="s">
        <v>320</v>
      </c>
      <c r="C148" s="12">
        <v>42005</v>
      </c>
      <c r="D148" s="12">
        <v>42400</v>
      </c>
      <c r="E148" s="12">
        <v>42354</v>
      </c>
      <c r="F148" s="12">
        <v>42423</v>
      </c>
      <c r="G148" s="24" t="s">
        <v>639</v>
      </c>
      <c r="H148" s="25">
        <v>2423.14</v>
      </c>
      <c r="I148" s="25">
        <v>0</v>
      </c>
      <c r="J148" s="39" t="s">
        <v>34</v>
      </c>
      <c r="K148" s="33"/>
    </row>
    <row r="149" spans="1:11" s="23" customFormat="1" x14ac:dyDescent="0.2">
      <c r="A149" s="23">
        <v>1</v>
      </c>
      <c r="B149" s="12" t="s">
        <v>320</v>
      </c>
      <c r="C149" s="12">
        <v>42005</v>
      </c>
      <c r="D149" s="12">
        <v>42400</v>
      </c>
      <c r="E149" s="12">
        <v>42346</v>
      </c>
      <c r="F149" s="12">
        <v>42423</v>
      </c>
      <c r="G149" s="24" t="s">
        <v>639</v>
      </c>
      <c r="H149" s="25">
        <v>536.13</v>
      </c>
      <c r="I149" s="25">
        <v>0</v>
      </c>
      <c r="J149" s="39" t="s">
        <v>32</v>
      </c>
      <c r="K149" s="33"/>
    </row>
    <row r="150" spans="1:11" s="23" customFormat="1" x14ac:dyDescent="0.2">
      <c r="A150" s="23">
        <v>1</v>
      </c>
      <c r="B150" s="12" t="s">
        <v>320</v>
      </c>
      <c r="C150" s="12">
        <v>42005</v>
      </c>
      <c r="D150" s="12">
        <v>42400</v>
      </c>
      <c r="E150" s="12">
        <v>42249</v>
      </c>
      <c r="F150" s="12">
        <v>42425</v>
      </c>
      <c r="G150" s="24" t="s">
        <v>639</v>
      </c>
      <c r="H150" s="25">
        <v>189.96</v>
      </c>
      <c r="I150" s="25">
        <v>0</v>
      </c>
      <c r="J150" s="39" t="s">
        <v>34</v>
      </c>
      <c r="K150" s="33"/>
    </row>
    <row r="151" spans="1:11" s="23" customFormat="1" x14ac:dyDescent="0.2">
      <c r="A151" s="23">
        <v>1</v>
      </c>
      <c r="B151" s="12" t="s">
        <v>320</v>
      </c>
      <c r="C151" s="12">
        <v>42005</v>
      </c>
      <c r="D151" s="12">
        <v>42400</v>
      </c>
      <c r="E151" s="12">
        <v>42268</v>
      </c>
      <c r="F151" s="12">
        <v>42443</v>
      </c>
      <c r="G151" s="24" t="s">
        <v>639</v>
      </c>
      <c r="H151" s="25">
        <v>5500</v>
      </c>
      <c r="I151" s="25">
        <v>0</v>
      </c>
      <c r="J151" s="39" t="s">
        <v>34</v>
      </c>
      <c r="K151" s="33"/>
    </row>
    <row r="152" spans="1:11" s="23" customFormat="1" x14ac:dyDescent="0.2">
      <c r="A152" s="23">
        <v>1</v>
      </c>
      <c r="B152" s="12" t="s">
        <v>320</v>
      </c>
      <c r="C152" s="12">
        <v>42005</v>
      </c>
      <c r="D152" s="12">
        <v>42400</v>
      </c>
      <c r="E152" s="12">
        <v>42390</v>
      </c>
      <c r="F152" s="12">
        <v>42459</v>
      </c>
      <c r="G152" s="24" t="s">
        <v>639</v>
      </c>
      <c r="H152" s="25">
        <v>603</v>
      </c>
      <c r="I152" s="25">
        <v>0</v>
      </c>
      <c r="J152" s="39" t="s">
        <v>34</v>
      </c>
      <c r="K152" s="33"/>
    </row>
    <row r="153" spans="1:11" s="23" customFormat="1" x14ac:dyDescent="0.2">
      <c r="A153" s="23">
        <v>1</v>
      </c>
      <c r="B153" s="12" t="s">
        <v>320</v>
      </c>
      <c r="C153" s="12">
        <v>42005</v>
      </c>
      <c r="D153" s="12">
        <v>42400</v>
      </c>
      <c r="E153" s="12">
        <v>42216</v>
      </c>
      <c r="F153" s="12">
        <v>42465</v>
      </c>
      <c r="G153" s="24" t="s">
        <v>639</v>
      </c>
      <c r="H153" s="25">
        <v>708</v>
      </c>
      <c r="I153" s="25">
        <v>0</v>
      </c>
      <c r="J153" s="39" t="s">
        <v>34</v>
      </c>
      <c r="K153" s="33"/>
    </row>
    <row r="154" spans="1:11" s="23" customFormat="1" x14ac:dyDescent="0.2">
      <c r="A154" s="23">
        <v>1</v>
      </c>
      <c r="B154" s="12" t="s">
        <v>320</v>
      </c>
      <c r="C154" s="12">
        <v>42005</v>
      </c>
      <c r="D154" s="12">
        <v>42400</v>
      </c>
      <c r="E154" s="12">
        <v>42284</v>
      </c>
      <c r="F154" s="12">
        <v>42467</v>
      </c>
      <c r="G154" s="24" t="s">
        <v>639</v>
      </c>
      <c r="H154" s="25">
        <v>701.84</v>
      </c>
      <c r="I154" s="25">
        <v>0</v>
      </c>
      <c r="J154" s="39" t="s">
        <v>32</v>
      </c>
      <c r="K154" s="33"/>
    </row>
    <row r="155" spans="1:11" s="23" customFormat="1" x14ac:dyDescent="0.2">
      <c r="A155" s="23">
        <v>1</v>
      </c>
      <c r="B155" s="12" t="s">
        <v>320</v>
      </c>
      <c r="C155" s="12">
        <v>42005</v>
      </c>
      <c r="D155" s="12">
        <v>42400</v>
      </c>
      <c r="E155" s="12">
        <v>42366</v>
      </c>
      <c r="F155" s="12">
        <v>42499</v>
      </c>
      <c r="G155" s="24" t="s">
        <v>639</v>
      </c>
      <c r="H155" s="25">
        <v>630</v>
      </c>
      <c r="I155" s="25">
        <v>0</v>
      </c>
      <c r="J155" s="39" t="s">
        <v>34</v>
      </c>
      <c r="K155" s="33"/>
    </row>
    <row r="156" spans="1:11" s="23" customFormat="1" x14ac:dyDescent="0.2">
      <c r="A156" s="23">
        <v>1</v>
      </c>
      <c r="B156" s="12" t="s">
        <v>320</v>
      </c>
      <c r="C156" s="12">
        <v>42005</v>
      </c>
      <c r="D156" s="12">
        <v>42400</v>
      </c>
      <c r="E156" s="12">
        <v>42204</v>
      </c>
      <c r="F156" s="12">
        <v>42507</v>
      </c>
      <c r="G156" s="24" t="s">
        <v>639</v>
      </c>
      <c r="H156" s="25">
        <v>1263.74</v>
      </c>
      <c r="I156" s="25">
        <v>0</v>
      </c>
      <c r="J156" s="39" t="s">
        <v>34</v>
      </c>
      <c r="K156" s="33"/>
    </row>
    <row r="157" spans="1:11" s="23" customFormat="1" x14ac:dyDescent="0.2">
      <c r="A157" s="23">
        <v>1</v>
      </c>
      <c r="B157" s="12" t="s">
        <v>320</v>
      </c>
      <c r="C157" s="12">
        <v>42005</v>
      </c>
      <c r="D157" s="12">
        <v>42400</v>
      </c>
      <c r="E157" s="12">
        <v>42375</v>
      </c>
      <c r="F157" s="12">
        <v>42530</v>
      </c>
      <c r="G157" s="24" t="s">
        <v>639</v>
      </c>
      <c r="H157" s="25">
        <v>1240.1400000000001</v>
      </c>
      <c r="I157" s="25">
        <v>0</v>
      </c>
      <c r="J157" s="39" t="s">
        <v>34</v>
      </c>
      <c r="K157" s="33"/>
    </row>
    <row r="158" spans="1:11" s="23" customFormat="1" x14ac:dyDescent="0.2">
      <c r="A158" s="23">
        <v>1</v>
      </c>
      <c r="B158" s="12" t="s">
        <v>320</v>
      </c>
      <c r="C158" s="12">
        <v>42005</v>
      </c>
      <c r="D158" s="12">
        <v>42400</v>
      </c>
      <c r="E158" s="12">
        <v>42394</v>
      </c>
      <c r="F158" s="12">
        <v>42538</v>
      </c>
      <c r="G158" s="24" t="s">
        <v>639</v>
      </c>
      <c r="H158" s="25">
        <v>1431.54</v>
      </c>
      <c r="I158" s="25">
        <v>0</v>
      </c>
      <c r="J158" s="39" t="s">
        <v>34</v>
      </c>
      <c r="K158" s="33"/>
    </row>
    <row r="159" spans="1:11" s="23" customFormat="1" x14ac:dyDescent="0.2">
      <c r="A159" s="23">
        <v>1</v>
      </c>
      <c r="B159" s="12" t="s">
        <v>320</v>
      </c>
      <c r="C159" s="12">
        <v>42005</v>
      </c>
      <c r="D159" s="12">
        <v>42400</v>
      </c>
      <c r="E159" s="12">
        <v>42361</v>
      </c>
      <c r="F159" s="12">
        <v>42549</v>
      </c>
      <c r="G159" s="24" t="s">
        <v>639</v>
      </c>
      <c r="H159" s="25">
        <v>684.59</v>
      </c>
      <c r="I159" s="25">
        <v>0</v>
      </c>
      <c r="J159" s="39" t="s">
        <v>32</v>
      </c>
      <c r="K159" s="33"/>
    </row>
    <row r="160" spans="1:11" s="23" customFormat="1" x14ac:dyDescent="0.2">
      <c r="A160" s="23">
        <v>1</v>
      </c>
      <c r="B160" s="12" t="s">
        <v>320</v>
      </c>
      <c r="C160" s="12">
        <v>42005</v>
      </c>
      <c r="D160" s="12">
        <v>42400</v>
      </c>
      <c r="E160" s="12">
        <v>42324</v>
      </c>
      <c r="F160" s="12">
        <v>42552</v>
      </c>
      <c r="G160" s="24" t="s">
        <v>639</v>
      </c>
      <c r="H160" s="25">
        <v>1306.9000000000001</v>
      </c>
      <c r="I160" s="25">
        <v>0</v>
      </c>
      <c r="J160" s="39" t="s">
        <v>32</v>
      </c>
      <c r="K160" s="33"/>
    </row>
    <row r="161" spans="1:11" s="23" customFormat="1" x14ac:dyDescent="0.2">
      <c r="A161" s="23">
        <v>1</v>
      </c>
      <c r="B161" s="12" t="s">
        <v>320</v>
      </c>
      <c r="C161" s="12">
        <v>42005</v>
      </c>
      <c r="D161" s="12">
        <v>42400</v>
      </c>
      <c r="E161" s="12">
        <v>42204</v>
      </c>
      <c r="F161" s="12">
        <v>42564</v>
      </c>
      <c r="G161" s="24" t="s">
        <v>639</v>
      </c>
      <c r="H161" s="25">
        <v>560.25</v>
      </c>
      <c r="I161" s="25">
        <v>0</v>
      </c>
      <c r="J161" s="39" t="s">
        <v>34</v>
      </c>
      <c r="K161" s="33"/>
    </row>
    <row r="162" spans="1:11" s="23" customFormat="1" x14ac:dyDescent="0.2">
      <c r="A162" s="23">
        <v>1</v>
      </c>
      <c r="B162" s="12" t="s">
        <v>320</v>
      </c>
      <c r="C162" s="12">
        <v>42005</v>
      </c>
      <c r="D162" s="12">
        <v>42400</v>
      </c>
      <c r="E162" s="12">
        <v>42349</v>
      </c>
      <c r="F162" s="12">
        <v>42566</v>
      </c>
      <c r="G162" s="24" t="s">
        <v>639</v>
      </c>
      <c r="H162" s="25">
        <v>705.98</v>
      </c>
      <c r="I162" s="25">
        <v>0</v>
      </c>
      <c r="J162" s="39" t="s">
        <v>34</v>
      </c>
      <c r="K162" s="33"/>
    </row>
    <row r="163" spans="1:11" s="23" customFormat="1" x14ac:dyDescent="0.2">
      <c r="A163" s="23">
        <v>1</v>
      </c>
      <c r="B163" s="12" t="s">
        <v>320</v>
      </c>
      <c r="C163" s="12">
        <v>42005</v>
      </c>
      <c r="D163" s="12">
        <v>42400</v>
      </c>
      <c r="E163" s="12">
        <v>42371</v>
      </c>
      <c r="F163" s="12">
        <v>42586</v>
      </c>
      <c r="G163" s="24" t="s">
        <v>639</v>
      </c>
      <c r="H163" s="25">
        <v>373.46</v>
      </c>
      <c r="I163" s="25">
        <v>0</v>
      </c>
      <c r="J163" s="39" t="s">
        <v>32</v>
      </c>
      <c r="K163" s="33"/>
    </row>
    <row r="164" spans="1:11" s="23" customFormat="1" x14ac:dyDescent="0.2">
      <c r="A164" s="23">
        <v>1</v>
      </c>
      <c r="B164" s="12" t="s">
        <v>320</v>
      </c>
      <c r="C164" s="12">
        <v>42005</v>
      </c>
      <c r="D164" s="12">
        <v>42400</v>
      </c>
      <c r="E164" s="12">
        <v>42377</v>
      </c>
      <c r="F164" s="12">
        <v>42598</v>
      </c>
      <c r="G164" s="24" t="s">
        <v>639</v>
      </c>
      <c r="H164" s="25">
        <v>370.17</v>
      </c>
      <c r="I164" s="25">
        <v>0</v>
      </c>
      <c r="J164" s="39" t="s">
        <v>34</v>
      </c>
      <c r="K164" s="33"/>
    </row>
    <row r="165" spans="1:11" s="23" customFormat="1" x14ac:dyDescent="0.2">
      <c r="A165" s="23">
        <v>1</v>
      </c>
      <c r="B165" s="12" t="s">
        <v>320</v>
      </c>
      <c r="C165" s="12">
        <v>42005</v>
      </c>
      <c r="D165" s="12">
        <v>42400</v>
      </c>
      <c r="E165" s="12">
        <v>42378</v>
      </c>
      <c r="F165" s="12">
        <v>42639</v>
      </c>
      <c r="G165" s="24" t="s">
        <v>639</v>
      </c>
      <c r="H165" s="25">
        <v>5000</v>
      </c>
      <c r="I165" s="25">
        <v>0</v>
      </c>
      <c r="J165" s="39" t="s">
        <v>34</v>
      </c>
      <c r="K165" s="33"/>
    </row>
    <row r="166" spans="1:11" s="23" customFormat="1" x14ac:dyDescent="0.2">
      <c r="A166" s="23">
        <v>1</v>
      </c>
      <c r="B166" s="12" t="s">
        <v>320</v>
      </c>
      <c r="C166" s="12">
        <v>42005</v>
      </c>
      <c r="D166" s="12">
        <v>42400</v>
      </c>
      <c r="E166" s="12">
        <v>42361</v>
      </c>
      <c r="F166" s="12">
        <v>42639</v>
      </c>
      <c r="G166" s="24" t="s">
        <v>639</v>
      </c>
      <c r="H166" s="25">
        <v>608</v>
      </c>
      <c r="I166" s="25">
        <v>0</v>
      </c>
      <c r="J166" s="39" t="s">
        <v>34</v>
      </c>
      <c r="K166" s="33"/>
    </row>
    <row r="167" spans="1:11" s="23" customFormat="1" x14ac:dyDescent="0.2">
      <c r="A167" s="23">
        <v>1</v>
      </c>
      <c r="B167" s="12" t="s">
        <v>320</v>
      </c>
      <c r="C167" s="12">
        <v>42005</v>
      </c>
      <c r="D167" s="12">
        <v>42400</v>
      </c>
      <c r="E167" s="12">
        <v>42376</v>
      </c>
      <c r="F167" s="12">
        <v>42682</v>
      </c>
      <c r="G167" s="24" t="s">
        <v>639</v>
      </c>
      <c r="H167" s="25">
        <v>914.89</v>
      </c>
      <c r="I167" s="25">
        <v>0</v>
      </c>
      <c r="J167" s="39" t="s">
        <v>34</v>
      </c>
      <c r="K167" s="33"/>
    </row>
    <row r="168" spans="1:11" s="23" customFormat="1" x14ac:dyDescent="0.2">
      <c r="A168" s="23">
        <v>1</v>
      </c>
      <c r="B168" s="12" t="s">
        <v>320</v>
      </c>
      <c r="C168" s="12">
        <v>42005</v>
      </c>
      <c r="D168" s="12">
        <v>42400</v>
      </c>
      <c r="E168" s="12">
        <v>42156</v>
      </c>
      <c r="F168" s="12">
        <v>42709</v>
      </c>
      <c r="G168" s="24" t="s">
        <v>639</v>
      </c>
      <c r="H168" s="25">
        <v>1218.24</v>
      </c>
      <c r="I168" s="25">
        <v>0</v>
      </c>
      <c r="J168" s="39" t="s">
        <v>34</v>
      </c>
      <c r="K168" s="33"/>
    </row>
    <row r="169" spans="1:11" s="23" customFormat="1" x14ac:dyDescent="0.2">
      <c r="A169" s="23">
        <v>1</v>
      </c>
      <c r="B169" s="12" t="s">
        <v>320</v>
      </c>
      <c r="C169" s="12">
        <v>42005</v>
      </c>
      <c r="D169" s="12">
        <v>42400</v>
      </c>
      <c r="E169" s="12">
        <v>42323</v>
      </c>
      <c r="F169" s="12">
        <v>42717</v>
      </c>
      <c r="G169" s="24" t="s">
        <v>639</v>
      </c>
      <c r="H169" s="25">
        <v>913.69</v>
      </c>
      <c r="I169" s="25">
        <v>0</v>
      </c>
      <c r="J169" s="39" t="s">
        <v>34</v>
      </c>
      <c r="K169" s="33"/>
    </row>
    <row r="170" spans="1:11" s="23" customFormat="1" x14ac:dyDescent="0.2">
      <c r="A170" s="23">
        <v>1</v>
      </c>
      <c r="B170" s="12" t="s">
        <v>320</v>
      </c>
      <c r="C170" s="12">
        <v>42005</v>
      </c>
      <c r="D170" s="12">
        <v>42400</v>
      </c>
      <c r="E170" s="12">
        <v>42204</v>
      </c>
      <c r="F170" s="12">
        <v>42734</v>
      </c>
      <c r="G170" s="24" t="s">
        <v>639</v>
      </c>
      <c r="H170" s="25">
        <v>1384.76</v>
      </c>
      <c r="I170" s="25">
        <v>0</v>
      </c>
      <c r="J170" s="39" t="s">
        <v>32</v>
      </c>
      <c r="K170" s="33"/>
    </row>
    <row r="171" spans="1:11" s="23" customFormat="1" x14ac:dyDescent="0.2">
      <c r="A171" s="23">
        <v>1</v>
      </c>
      <c r="B171" s="12" t="s">
        <v>320</v>
      </c>
      <c r="C171" s="12">
        <v>42005</v>
      </c>
      <c r="D171" s="12">
        <v>42400</v>
      </c>
      <c r="E171" s="12">
        <v>42380</v>
      </c>
      <c r="F171" s="12">
        <v>42790</v>
      </c>
      <c r="G171" s="24" t="s">
        <v>639</v>
      </c>
      <c r="H171" s="25">
        <v>748.69</v>
      </c>
      <c r="I171" s="25">
        <v>0</v>
      </c>
      <c r="J171" s="39" t="s">
        <v>34</v>
      </c>
      <c r="K171" s="33"/>
    </row>
    <row r="172" spans="1:11" s="23" customFormat="1" x14ac:dyDescent="0.2">
      <c r="A172" s="23">
        <v>1</v>
      </c>
      <c r="B172" s="12" t="s">
        <v>320</v>
      </c>
      <c r="C172" s="12">
        <v>42005</v>
      </c>
      <c r="D172" s="12">
        <v>42400</v>
      </c>
      <c r="E172" s="12">
        <v>42204</v>
      </c>
      <c r="F172" s="12">
        <v>43007</v>
      </c>
      <c r="G172" s="24" t="s">
        <v>639</v>
      </c>
      <c r="H172" s="25">
        <v>2021.97</v>
      </c>
      <c r="I172" s="25">
        <v>0</v>
      </c>
      <c r="J172" s="39" t="s">
        <v>33</v>
      </c>
      <c r="K172" s="33"/>
    </row>
    <row r="173" spans="1:11" s="23" customFormat="1" x14ac:dyDescent="0.2">
      <c r="A173" s="23">
        <v>1</v>
      </c>
      <c r="B173" s="12" t="s">
        <v>320</v>
      </c>
      <c r="C173" s="12">
        <v>42005</v>
      </c>
      <c r="D173" s="12">
        <v>42400</v>
      </c>
      <c r="E173" s="12">
        <v>42101</v>
      </c>
      <c r="F173" s="12">
        <v>42111</v>
      </c>
      <c r="G173" s="24" t="s">
        <v>639</v>
      </c>
      <c r="H173" s="25">
        <v>4200</v>
      </c>
      <c r="I173" s="25">
        <v>0</v>
      </c>
      <c r="J173" s="39" t="s">
        <v>324</v>
      </c>
      <c r="K173" s="33"/>
    </row>
    <row r="174" spans="1:11" s="23" customFormat="1" x14ac:dyDescent="0.2">
      <c r="A174" s="23">
        <v>1</v>
      </c>
      <c r="B174" s="12" t="s">
        <v>321</v>
      </c>
      <c r="C174" s="12">
        <v>42401</v>
      </c>
      <c r="D174" s="12">
        <v>42766</v>
      </c>
      <c r="E174" s="12">
        <v>42412</v>
      </c>
      <c r="F174" s="12">
        <v>42405</v>
      </c>
      <c r="G174" s="24" t="s">
        <v>639</v>
      </c>
      <c r="H174" s="25">
        <v>1155.7</v>
      </c>
      <c r="I174" s="25">
        <v>0</v>
      </c>
      <c r="J174" s="26" t="s">
        <v>313</v>
      </c>
      <c r="K174" s="33"/>
    </row>
    <row r="175" spans="1:11" s="23" customFormat="1" x14ac:dyDescent="0.2">
      <c r="A175" s="23">
        <v>1</v>
      </c>
      <c r="B175" s="12" t="s">
        <v>321</v>
      </c>
      <c r="C175" s="12">
        <v>42401</v>
      </c>
      <c r="D175" s="12">
        <v>42766</v>
      </c>
      <c r="E175" s="12">
        <v>42412</v>
      </c>
      <c r="F175" s="12">
        <v>42403</v>
      </c>
      <c r="G175" s="24" t="s">
        <v>639</v>
      </c>
      <c r="H175" s="25">
        <v>1215.98</v>
      </c>
      <c r="I175" s="25">
        <v>0</v>
      </c>
      <c r="J175" s="26" t="s">
        <v>313</v>
      </c>
      <c r="K175" s="33"/>
    </row>
    <row r="176" spans="1:11" s="23" customFormat="1" x14ac:dyDescent="0.2">
      <c r="A176" s="23">
        <v>1</v>
      </c>
      <c r="B176" s="12" t="s">
        <v>321</v>
      </c>
      <c r="C176" s="12">
        <v>42401</v>
      </c>
      <c r="D176" s="12">
        <v>42766</v>
      </c>
      <c r="E176" s="12">
        <v>42459</v>
      </c>
      <c r="F176" s="12">
        <v>42420</v>
      </c>
      <c r="G176" s="24" t="s">
        <v>639</v>
      </c>
      <c r="H176" s="25">
        <v>956.18</v>
      </c>
      <c r="I176" s="25">
        <v>0</v>
      </c>
      <c r="J176" s="26" t="s">
        <v>314</v>
      </c>
      <c r="K176" s="33"/>
    </row>
    <row r="177" spans="1:11" s="23" customFormat="1" x14ac:dyDescent="0.2">
      <c r="A177" s="23">
        <v>1</v>
      </c>
      <c r="B177" s="12" t="s">
        <v>321</v>
      </c>
      <c r="C177" s="12">
        <v>42401</v>
      </c>
      <c r="D177" s="12">
        <v>42766</v>
      </c>
      <c r="E177" s="12">
        <v>42466</v>
      </c>
      <c r="F177" s="12">
        <v>42452</v>
      </c>
      <c r="G177" s="24" t="s">
        <v>639</v>
      </c>
      <c r="H177" s="25">
        <v>2037.72</v>
      </c>
      <c r="I177" s="25">
        <v>0</v>
      </c>
      <c r="J177" s="26" t="s">
        <v>313</v>
      </c>
      <c r="K177" s="33"/>
    </row>
    <row r="178" spans="1:11" s="23" customFormat="1" x14ac:dyDescent="0.2">
      <c r="A178" s="23">
        <v>1</v>
      </c>
      <c r="B178" s="12" t="s">
        <v>321</v>
      </c>
      <c r="C178" s="12">
        <v>42401</v>
      </c>
      <c r="D178" s="12">
        <v>42766</v>
      </c>
      <c r="E178" s="12">
        <v>42478</v>
      </c>
      <c r="F178" s="12">
        <v>42466</v>
      </c>
      <c r="G178" s="24" t="s">
        <v>639</v>
      </c>
      <c r="H178" s="25">
        <v>5987.53</v>
      </c>
      <c r="I178" s="25">
        <v>0</v>
      </c>
      <c r="J178" s="26" t="s">
        <v>313</v>
      </c>
      <c r="K178" s="33"/>
    </row>
    <row r="179" spans="1:11" s="23" customFormat="1" x14ac:dyDescent="0.2">
      <c r="A179" s="23">
        <v>1</v>
      </c>
      <c r="B179" s="12" t="s">
        <v>321</v>
      </c>
      <c r="C179" s="12">
        <v>42401</v>
      </c>
      <c r="D179" s="12">
        <v>42766</v>
      </c>
      <c r="E179" s="12">
        <v>42482</v>
      </c>
      <c r="F179" s="12">
        <v>42452</v>
      </c>
      <c r="G179" s="24" t="s">
        <v>639</v>
      </c>
      <c r="H179" s="25">
        <v>18242.47</v>
      </c>
      <c r="I179" s="25">
        <v>0</v>
      </c>
      <c r="J179" s="26" t="s">
        <v>314</v>
      </c>
      <c r="K179" s="33"/>
    </row>
    <row r="180" spans="1:11" s="23" customFormat="1" x14ac:dyDescent="0.2">
      <c r="A180" s="23">
        <v>1</v>
      </c>
      <c r="B180" s="12" t="s">
        <v>321</v>
      </c>
      <c r="C180" s="12">
        <v>42401</v>
      </c>
      <c r="D180" s="12">
        <v>42766</v>
      </c>
      <c r="E180" s="12">
        <v>42507</v>
      </c>
      <c r="F180" s="12">
        <v>42487</v>
      </c>
      <c r="G180" s="24" t="s">
        <v>639</v>
      </c>
      <c r="H180" s="25">
        <v>21234.9</v>
      </c>
      <c r="I180" s="25">
        <v>0</v>
      </c>
      <c r="J180" s="26" t="s">
        <v>314</v>
      </c>
      <c r="K180" s="33"/>
    </row>
    <row r="181" spans="1:11" s="23" customFormat="1" x14ac:dyDescent="0.2">
      <c r="A181" s="23">
        <v>1</v>
      </c>
      <c r="B181" s="12" t="s">
        <v>321</v>
      </c>
      <c r="C181" s="12">
        <v>42401</v>
      </c>
      <c r="D181" s="12">
        <v>42766</v>
      </c>
      <c r="E181" s="12">
        <v>42576</v>
      </c>
      <c r="F181" s="12">
        <v>42514</v>
      </c>
      <c r="G181" s="24" t="s">
        <v>639</v>
      </c>
      <c r="H181" s="25">
        <v>681.09</v>
      </c>
      <c r="I181" s="25">
        <v>0</v>
      </c>
      <c r="J181" s="26" t="s">
        <v>313</v>
      </c>
      <c r="K181" s="33"/>
    </row>
    <row r="182" spans="1:11" s="23" customFormat="1" x14ac:dyDescent="0.2">
      <c r="A182" s="23">
        <v>1</v>
      </c>
      <c r="B182" s="12" t="s">
        <v>321</v>
      </c>
      <c r="C182" s="12">
        <v>42401</v>
      </c>
      <c r="D182" s="12">
        <v>42766</v>
      </c>
      <c r="E182" s="12">
        <v>42576</v>
      </c>
      <c r="F182" s="12">
        <v>42563</v>
      </c>
      <c r="G182" s="24" t="s">
        <v>639</v>
      </c>
      <c r="H182" s="25">
        <v>3783.57</v>
      </c>
      <c r="I182" s="25">
        <v>0</v>
      </c>
      <c r="J182" s="26" t="s">
        <v>313</v>
      </c>
      <c r="K182" s="33"/>
    </row>
    <row r="183" spans="1:11" s="23" customFormat="1" x14ac:dyDescent="0.2">
      <c r="A183" s="23">
        <v>1</v>
      </c>
      <c r="B183" s="12" t="s">
        <v>321</v>
      </c>
      <c r="C183" s="12">
        <v>42401</v>
      </c>
      <c r="D183" s="12">
        <v>42766</v>
      </c>
      <c r="E183" s="12">
        <v>42598</v>
      </c>
      <c r="F183" s="12">
        <v>42477</v>
      </c>
      <c r="G183" s="24" t="s">
        <v>639</v>
      </c>
      <c r="H183" s="25">
        <v>7459.17</v>
      </c>
      <c r="I183" s="25">
        <v>0</v>
      </c>
      <c r="J183" s="26" t="s">
        <v>314</v>
      </c>
      <c r="K183" s="33"/>
    </row>
    <row r="184" spans="1:11" s="23" customFormat="1" x14ac:dyDescent="0.2">
      <c r="A184" s="23">
        <v>1</v>
      </c>
      <c r="B184" s="12" t="s">
        <v>321</v>
      </c>
      <c r="C184" s="12">
        <v>42401</v>
      </c>
      <c r="D184" s="12">
        <v>42766</v>
      </c>
      <c r="E184" s="12">
        <v>42622</v>
      </c>
      <c r="F184" s="12">
        <v>42615</v>
      </c>
      <c r="G184" s="24" t="s">
        <v>639</v>
      </c>
      <c r="H184" s="25">
        <v>17173.849999999999</v>
      </c>
      <c r="I184" s="25">
        <v>0</v>
      </c>
      <c r="J184" s="26" t="s">
        <v>314</v>
      </c>
      <c r="K184" s="33"/>
    </row>
    <row r="185" spans="1:11" s="23" customFormat="1" x14ac:dyDescent="0.2">
      <c r="A185" s="23">
        <v>1</v>
      </c>
      <c r="B185" s="12" t="s">
        <v>321</v>
      </c>
      <c r="C185" s="12">
        <v>42401</v>
      </c>
      <c r="D185" s="12">
        <v>42766</v>
      </c>
      <c r="E185" s="12">
        <v>42650</v>
      </c>
      <c r="F185" s="12">
        <v>42641</v>
      </c>
      <c r="G185" s="24" t="s">
        <v>639</v>
      </c>
      <c r="H185" s="25">
        <v>745.47</v>
      </c>
      <c r="I185" s="25">
        <v>0</v>
      </c>
      <c r="J185" s="26" t="s">
        <v>313</v>
      </c>
      <c r="K185" s="33"/>
    </row>
    <row r="186" spans="1:11" s="23" customFormat="1" x14ac:dyDescent="0.2">
      <c r="A186" s="23">
        <v>1</v>
      </c>
      <c r="B186" s="12" t="s">
        <v>321</v>
      </c>
      <c r="C186" s="12">
        <v>42401</v>
      </c>
      <c r="D186" s="12">
        <v>42766</v>
      </c>
      <c r="E186" s="12">
        <v>42649</v>
      </c>
      <c r="F186" s="12">
        <v>42641</v>
      </c>
      <c r="G186" s="24" t="s">
        <v>639</v>
      </c>
      <c r="H186" s="25">
        <v>352.09</v>
      </c>
      <c r="I186" s="25">
        <v>0</v>
      </c>
      <c r="J186" s="26" t="s">
        <v>314</v>
      </c>
      <c r="K186" s="33"/>
    </row>
    <row r="187" spans="1:11" s="23" customFormat="1" x14ac:dyDescent="0.2">
      <c r="A187" s="23">
        <v>1</v>
      </c>
      <c r="B187" s="12" t="s">
        <v>321</v>
      </c>
      <c r="C187" s="12">
        <v>42401</v>
      </c>
      <c r="D187" s="12">
        <v>42766</v>
      </c>
      <c r="E187" s="12">
        <v>42649</v>
      </c>
      <c r="F187" s="12">
        <v>42641</v>
      </c>
      <c r="G187" s="24" t="s">
        <v>639</v>
      </c>
      <c r="H187" s="25">
        <v>831.81</v>
      </c>
      <c r="I187" s="25">
        <v>0</v>
      </c>
      <c r="J187" s="26" t="s">
        <v>313</v>
      </c>
      <c r="K187" s="33"/>
    </row>
    <row r="188" spans="1:11" s="23" customFormat="1" x14ac:dyDescent="0.2">
      <c r="A188" s="23">
        <v>1</v>
      </c>
      <c r="B188" s="12" t="s">
        <v>321</v>
      </c>
      <c r="C188" s="12">
        <v>42401</v>
      </c>
      <c r="D188" s="12">
        <v>42766</v>
      </c>
      <c r="E188" s="12">
        <v>42649</v>
      </c>
      <c r="F188" s="12">
        <v>42641</v>
      </c>
      <c r="G188" s="24" t="s">
        <v>639</v>
      </c>
      <c r="H188" s="25">
        <v>36.47</v>
      </c>
      <c r="I188" s="25">
        <v>0</v>
      </c>
      <c r="J188" s="26" t="s">
        <v>313</v>
      </c>
      <c r="K188" s="33"/>
    </row>
    <row r="189" spans="1:11" s="23" customFormat="1" x14ac:dyDescent="0.2">
      <c r="A189" s="23">
        <v>1</v>
      </c>
      <c r="B189" s="12" t="s">
        <v>321</v>
      </c>
      <c r="C189" s="12">
        <v>42401</v>
      </c>
      <c r="D189" s="12">
        <v>42766</v>
      </c>
      <c r="E189" s="12">
        <v>42692</v>
      </c>
      <c r="F189" s="12">
        <v>42678</v>
      </c>
      <c r="G189" s="24" t="s">
        <v>639</v>
      </c>
      <c r="H189" s="25">
        <v>6572.68</v>
      </c>
      <c r="I189" s="25">
        <v>0</v>
      </c>
      <c r="J189" s="26" t="s">
        <v>314</v>
      </c>
      <c r="K189" s="33"/>
    </row>
    <row r="190" spans="1:11" s="23" customFormat="1" x14ac:dyDescent="0.2">
      <c r="A190" s="23">
        <v>1</v>
      </c>
      <c r="B190" s="12" t="s">
        <v>321</v>
      </c>
      <c r="C190" s="12">
        <v>42401</v>
      </c>
      <c r="D190" s="12">
        <v>42766</v>
      </c>
      <c r="E190" s="12">
        <v>42704</v>
      </c>
      <c r="F190" s="12">
        <v>42692</v>
      </c>
      <c r="G190" s="24" t="s">
        <v>639</v>
      </c>
      <c r="H190" s="25">
        <v>9084.77</v>
      </c>
      <c r="I190" s="25">
        <v>0</v>
      </c>
      <c r="J190" s="26" t="s">
        <v>322</v>
      </c>
      <c r="K190" s="33"/>
    </row>
    <row r="191" spans="1:11" s="23" customFormat="1" x14ac:dyDescent="0.2">
      <c r="A191" s="23">
        <v>1</v>
      </c>
      <c r="B191" s="12" t="s">
        <v>321</v>
      </c>
      <c r="C191" s="12">
        <v>42401</v>
      </c>
      <c r="D191" s="12">
        <v>42766</v>
      </c>
      <c r="E191" s="12">
        <v>42704</v>
      </c>
      <c r="F191" s="12">
        <v>42688</v>
      </c>
      <c r="G191" s="24" t="s">
        <v>639</v>
      </c>
      <c r="H191" s="25">
        <v>465.4</v>
      </c>
      <c r="I191" s="25">
        <v>0</v>
      </c>
      <c r="J191" s="26" t="s">
        <v>314</v>
      </c>
      <c r="K191" s="33"/>
    </row>
    <row r="192" spans="1:11" s="23" customFormat="1" x14ac:dyDescent="0.2">
      <c r="A192" s="23">
        <v>1</v>
      </c>
      <c r="B192" s="12" t="s">
        <v>321</v>
      </c>
      <c r="C192" s="12">
        <v>42401</v>
      </c>
      <c r="D192" s="12">
        <v>42766</v>
      </c>
      <c r="E192" s="12">
        <v>42725</v>
      </c>
      <c r="F192" s="12">
        <v>42716</v>
      </c>
      <c r="G192" s="24" t="s">
        <v>639</v>
      </c>
      <c r="H192" s="25">
        <v>13500.33</v>
      </c>
      <c r="I192" s="25">
        <v>0</v>
      </c>
      <c r="J192" s="26" t="s">
        <v>312</v>
      </c>
      <c r="K192" s="33"/>
    </row>
    <row r="193" spans="1:11" s="23" customFormat="1" x14ac:dyDescent="0.2">
      <c r="A193" s="23">
        <v>1</v>
      </c>
      <c r="B193" s="12" t="s">
        <v>321</v>
      </c>
      <c r="C193" s="12">
        <v>42401</v>
      </c>
      <c r="D193" s="12">
        <v>42766</v>
      </c>
      <c r="E193" s="12">
        <v>42744</v>
      </c>
      <c r="F193" s="12">
        <v>42718</v>
      </c>
      <c r="G193" s="24" t="s">
        <v>639</v>
      </c>
      <c r="H193" s="25">
        <v>6002.46</v>
      </c>
      <c r="I193" s="25">
        <v>0</v>
      </c>
      <c r="J193" s="26" t="s">
        <v>312</v>
      </c>
      <c r="K193" s="33"/>
    </row>
    <row r="194" spans="1:11" s="23" customFormat="1" x14ac:dyDescent="0.2">
      <c r="A194" s="23">
        <v>1</v>
      </c>
      <c r="B194" s="12" t="s">
        <v>321</v>
      </c>
      <c r="C194" s="12">
        <v>42401</v>
      </c>
      <c r="D194" s="12">
        <v>42766</v>
      </c>
      <c r="E194" s="12">
        <v>42745</v>
      </c>
      <c r="F194" s="12">
        <v>42743</v>
      </c>
      <c r="G194" s="24" t="s">
        <v>639</v>
      </c>
      <c r="H194" s="25">
        <v>7480.41</v>
      </c>
      <c r="I194" s="25">
        <v>0</v>
      </c>
      <c r="J194" s="26" t="s">
        <v>314</v>
      </c>
      <c r="K194" s="33"/>
    </row>
    <row r="195" spans="1:11" s="23" customFormat="1" x14ac:dyDescent="0.2">
      <c r="A195" s="23">
        <v>1</v>
      </c>
      <c r="B195" s="12" t="s">
        <v>321</v>
      </c>
      <c r="C195" s="12">
        <v>42401</v>
      </c>
      <c r="D195" s="12">
        <v>42766</v>
      </c>
      <c r="E195" s="12">
        <v>42755</v>
      </c>
      <c r="F195" s="12">
        <v>42741</v>
      </c>
      <c r="G195" s="24" t="s">
        <v>639</v>
      </c>
      <c r="H195" s="25">
        <v>21724.82</v>
      </c>
      <c r="I195" s="25">
        <v>0</v>
      </c>
      <c r="J195" s="26" t="s">
        <v>314</v>
      </c>
      <c r="K195" s="33"/>
    </row>
    <row r="196" spans="1:11" s="23" customFormat="1" x14ac:dyDescent="0.2">
      <c r="A196" s="23">
        <v>1</v>
      </c>
      <c r="B196" s="12" t="s">
        <v>321</v>
      </c>
      <c r="C196" s="12">
        <v>42401</v>
      </c>
      <c r="D196" s="12">
        <v>42766</v>
      </c>
      <c r="E196" s="12">
        <v>42758</v>
      </c>
      <c r="F196" s="12">
        <v>42733</v>
      </c>
      <c r="G196" s="24" t="s">
        <v>639</v>
      </c>
      <c r="H196" s="25">
        <v>1031.8599999999999</v>
      </c>
      <c r="I196" s="25">
        <v>0</v>
      </c>
      <c r="J196" s="26" t="s">
        <v>313</v>
      </c>
      <c r="K196" s="33"/>
    </row>
    <row r="197" spans="1:11" s="23" customFormat="1" x14ac:dyDescent="0.2">
      <c r="A197" s="23">
        <v>1</v>
      </c>
      <c r="B197" s="12" t="s">
        <v>321</v>
      </c>
      <c r="C197" s="12">
        <v>42401</v>
      </c>
      <c r="D197" s="12">
        <v>42766</v>
      </c>
      <c r="E197" s="12">
        <v>42795</v>
      </c>
      <c r="F197" s="12">
        <v>42755</v>
      </c>
      <c r="G197" s="24" t="s">
        <v>639</v>
      </c>
      <c r="H197" s="25">
        <v>1951.16</v>
      </c>
      <c r="I197" s="25">
        <v>0</v>
      </c>
      <c r="J197" s="26" t="s">
        <v>312</v>
      </c>
      <c r="K197" s="33"/>
    </row>
    <row r="198" spans="1:11" s="23" customFormat="1" x14ac:dyDescent="0.2">
      <c r="A198" s="23">
        <v>1</v>
      </c>
      <c r="B198" s="12" t="s">
        <v>321</v>
      </c>
      <c r="C198" s="12">
        <v>42401</v>
      </c>
      <c r="D198" s="12">
        <v>42766</v>
      </c>
      <c r="E198" s="12">
        <v>42818</v>
      </c>
      <c r="F198" s="12">
        <v>42727</v>
      </c>
      <c r="G198" s="24" t="s">
        <v>639</v>
      </c>
      <c r="H198" s="25">
        <v>13145.75</v>
      </c>
      <c r="I198" s="25">
        <v>0</v>
      </c>
      <c r="J198" s="26" t="s">
        <v>314</v>
      </c>
      <c r="K198" s="33"/>
    </row>
    <row r="199" spans="1:11" s="23" customFormat="1" x14ac:dyDescent="0.2">
      <c r="A199" s="23">
        <v>1</v>
      </c>
      <c r="B199" s="12" t="s">
        <v>321</v>
      </c>
      <c r="C199" s="12">
        <v>42401</v>
      </c>
      <c r="D199" s="12">
        <v>42766</v>
      </c>
      <c r="E199" s="12">
        <v>42990</v>
      </c>
      <c r="F199" s="12">
        <v>42536</v>
      </c>
      <c r="G199" s="24" t="s">
        <v>639</v>
      </c>
      <c r="H199" s="25">
        <v>65.709999999999994</v>
      </c>
      <c r="I199" s="25">
        <v>0</v>
      </c>
      <c r="J199" s="26" t="s">
        <v>313</v>
      </c>
      <c r="K199" s="33"/>
    </row>
    <row r="200" spans="1:11" s="23" customFormat="1" x14ac:dyDescent="0.2">
      <c r="A200" s="23">
        <v>1</v>
      </c>
      <c r="B200" s="12" t="s">
        <v>321</v>
      </c>
      <c r="C200" s="12">
        <v>42401</v>
      </c>
      <c r="D200" s="12">
        <v>42766</v>
      </c>
      <c r="E200" s="12">
        <v>42990</v>
      </c>
      <c r="F200" s="12">
        <v>42505</v>
      </c>
      <c r="G200" s="24" t="s">
        <v>639</v>
      </c>
      <c r="H200" s="25">
        <v>65.89</v>
      </c>
      <c r="I200" s="25">
        <v>0</v>
      </c>
      <c r="J200" s="26" t="s">
        <v>313</v>
      </c>
      <c r="K200" s="33"/>
    </row>
    <row r="201" spans="1:11" s="23" customFormat="1" x14ac:dyDescent="0.2">
      <c r="A201" s="23">
        <v>1</v>
      </c>
      <c r="B201" s="12" t="s">
        <v>321</v>
      </c>
      <c r="C201" s="12">
        <v>42401</v>
      </c>
      <c r="D201" s="12">
        <v>42766</v>
      </c>
      <c r="E201" s="12">
        <v>43063</v>
      </c>
      <c r="F201" s="12">
        <v>42405</v>
      </c>
      <c r="G201" s="24" t="s">
        <v>639</v>
      </c>
      <c r="H201" s="25">
        <v>14905.14</v>
      </c>
      <c r="I201" s="25">
        <v>0</v>
      </c>
      <c r="J201" s="26" t="s">
        <v>314</v>
      </c>
      <c r="K201" s="33"/>
    </row>
    <row r="202" spans="1:11" s="23" customFormat="1" x14ac:dyDescent="0.2">
      <c r="A202" s="23">
        <v>1</v>
      </c>
      <c r="B202" s="12" t="s">
        <v>321</v>
      </c>
      <c r="C202" s="12">
        <v>42401</v>
      </c>
      <c r="D202" s="12">
        <v>42766</v>
      </c>
      <c r="E202" s="12">
        <v>42517</v>
      </c>
      <c r="F202" s="12">
        <v>42495</v>
      </c>
      <c r="G202" s="24" t="s">
        <v>639</v>
      </c>
      <c r="H202" s="25">
        <v>17413.53</v>
      </c>
      <c r="I202" s="25">
        <v>0</v>
      </c>
      <c r="J202" s="26" t="s">
        <v>314</v>
      </c>
      <c r="K202" s="33"/>
    </row>
    <row r="203" spans="1:11" s="23" customFormat="1" x14ac:dyDescent="0.2">
      <c r="A203" s="23">
        <v>1</v>
      </c>
      <c r="B203" s="12" t="s">
        <v>320</v>
      </c>
      <c r="C203" s="12">
        <v>42401</v>
      </c>
      <c r="D203" s="12">
        <v>42766</v>
      </c>
      <c r="E203" s="12">
        <v>42445</v>
      </c>
      <c r="F203" s="12">
        <v>42418</v>
      </c>
      <c r="G203" s="24" t="s">
        <v>639</v>
      </c>
      <c r="H203" s="25">
        <v>346.92</v>
      </c>
      <c r="I203" s="25">
        <v>0</v>
      </c>
      <c r="J203" s="26" t="s">
        <v>34</v>
      </c>
      <c r="K203" s="33"/>
    </row>
    <row r="204" spans="1:11" s="23" customFormat="1" x14ac:dyDescent="0.2">
      <c r="A204" s="23">
        <v>1</v>
      </c>
      <c r="B204" s="12" t="s">
        <v>320</v>
      </c>
      <c r="C204" s="12">
        <v>42401</v>
      </c>
      <c r="D204" s="12">
        <v>42766</v>
      </c>
      <c r="E204" s="12">
        <v>42447</v>
      </c>
      <c r="F204" s="12">
        <v>42427</v>
      </c>
      <c r="G204" s="24" t="s">
        <v>639</v>
      </c>
      <c r="H204" s="25">
        <v>734.69</v>
      </c>
      <c r="I204" s="25">
        <v>0</v>
      </c>
      <c r="J204" s="26" t="s">
        <v>32</v>
      </c>
      <c r="K204" s="33"/>
    </row>
    <row r="205" spans="1:11" s="23" customFormat="1" x14ac:dyDescent="0.2">
      <c r="A205" s="23">
        <v>1</v>
      </c>
      <c r="B205" s="12" t="s">
        <v>320</v>
      </c>
      <c r="C205" s="12">
        <v>42401</v>
      </c>
      <c r="D205" s="12">
        <v>42766</v>
      </c>
      <c r="E205" s="12">
        <v>42450</v>
      </c>
      <c r="F205" s="12">
        <v>42411</v>
      </c>
      <c r="G205" s="24" t="s">
        <v>639</v>
      </c>
      <c r="H205" s="25">
        <v>321.02</v>
      </c>
      <c r="I205" s="25">
        <v>0</v>
      </c>
      <c r="J205" s="26" t="s">
        <v>34</v>
      </c>
      <c r="K205" s="33"/>
    </row>
    <row r="206" spans="1:11" s="23" customFormat="1" x14ac:dyDescent="0.2">
      <c r="A206" s="23">
        <v>1</v>
      </c>
      <c r="B206" s="12" t="s">
        <v>320</v>
      </c>
      <c r="C206" s="12">
        <v>42401</v>
      </c>
      <c r="D206" s="12">
        <v>42766</v>
      </c>
      <c r="E206" s="12">
        <v>42489</v>
      </c>
      <c r="F206" s="12">
        <v>42432</v>
      </c>
      <c r="G206" s="24" t="s">
        <v>639</v>
      </c>
      <c r="H206" s="25">
        <v>320.54000000000002</v>
      </c>
      <c r="I206" s="25">
        <v>0</v>
      </c>
      <c r="J206" s="26" t="s">
        <v>34</v>
      </c>
      <c r="K206" s="33"/>
    </row>
    <row r="207" spans="1:11" s="23" customFormat="1" x14ac:dyDescent="0.2">
      <c r="A207" s="23">
        <v>1</v>
      </c>
      <c r="B207" s="12" t="s">
        <v>320</v>
      </c>
      <c r="C207" s="12">
        <v>42401</v>
      </c>
      <c r="D207" s="12">
        <v>42766</v>
      </c>
      <c r="E207" s="12">
        <v>42499</v>
      </c>
      <c r="F207" s="12">
        <v>42445</v>
      </c>
      <c r="G207" s="24" t="s">
        <v>639</v>
      </c>
      <c r="H207" s="25">
        <v>670.49</v>
      </c>
      <c r="I207" s="25">
        <v>0</v>
      </c>
      <c r="J207" s="26" t="s">
        <v>32</v>
      </c>
      <c r="K207" s="33"/>
    </row>
    <row r="208" spans="1:11" s="23" customFormat="1" x14ac:dyDescent="0.2">
      <c r="A208" s="23">
        <v>1</v>
      </c>
      <c r="B208" s="12" t="s">
        <v>320</v>
      </c>
      <c r="C208" s="12">
        <v>42401</v>
      </c>
      <c r="D208" s="12">
        <v>42766</v>
      </c>
      <c r="E208" s="12">
        <v>42500</v>
      </c>
      <c r="F208" s="12">
        <v>42494</v>
      </c>
      <c r="G208" s="24" t="s">
        <v>639</v>
      </c>
      <c r="H208" s="25">
        <v>1599.68</v>
      </c>
      <c r="I208" s="25">
        <v>0</v>
      </c>
      <c r="J208" s="26" t="s">
        <v>34</v>
      </c>
      <c r="K208" s="33"/>
    </row>
    <row r="209" spans="1:11" s="23" customFormat="1" x14ac:dyDescent="0.2">
      <c r="A209" s="23">
        <v>1</v>
      </c>
      <c r="B209" s="12" t="s">
        <v>320</v>
      </c>
      <c r="C209" s="12">
        <v>42401</v>
      </c>
      <c r="D209" s="12">
        <v>42766</v>
      </c>
      <c r="E209" s="12">
        <v>42507</v>
      </c>
      <c r="F209" s="12">
        <v>42474</v>
      </c>
      <c r="G209" s="24" t="s">
        <v>639</v>
      </c>
      <c r="H209" s="25">
        <v>915.35</v>
      </c>
      <c r="I209" s="25">
        <v>0</v>
      </c>
      <c r="J209" s="26" t="s">
        <v>32</v>
      </c>
      <c r="K209" s="33"/>
    </row>
    <row r="210" spans="1:11" s="23" customFormat="1" x14ac:dyDescent="0.2">
      <c r="A210" s="23">
        <v>1</v>
      </c>
      <c r="B210" s="12" t="s">
        <v>320</v>
      </c>
      <c r="C210" s="12">
        <v>42401</v>
      </c>
      <c r="D210" s="12">
        <v>42766</v>
      </c>
      <c r="E210" s="12">
        <v>42507</v>
      </c>
      <c r="F210" s="12">
        <v>42469</v>
      </c>
      <c r="G210" s="24" t="s">
        <v>639</v>
      </c>
      <c r="H210" s="25">
        <v>1333.76</v>
      </c>
      <c r="I210" s="25">
        <v>0</v>
      </c>
      <c r="J210" s="26" t="s">
        <v>34</v>
      </c>
      <c r="K210" s="33"/>
    </row>
    <row r="211" spans="1:11" s="23" customFormat="1" x14ac:dyDescent="0.2">
      <c r="A211" s="23">
        <v>1</v>
      </c>
      <c r="B211" s="12" t="s">
        <v>320</v>
      </c>
      <c r="C211" s="12">
        <v>42401</v>
      </c>
      <c r="D211" s="12">
        <v>42766</v>
      </c>
      <c r="E211" s="12">
        <v>42507</v>
      </c>
      <c r="F211" s="12">
        <v>42461</v>
      </c>
      <c r="G211" s="24" t="s">
        <v>639</v>
      </c>
      <c r="H211" s="25">
        <v>615.36</v>
      </c>
      <c r="I211" s="25">
        <v>0</v>
      </c>
      <c r="J211" s="26" t="s">
        <v>34</v>
      </c>
      <c r="K211" s="33"/>
    </row>
    <row r="212" spans="1:11" s="23" customFormat="1" x14ac:dyDescent="0.2">
      <c r="A212" s="23">
        <v>1</v>
      </c>
      <c r="B212" s="12" t="s">
        <v>320</v>
      </c>
      <c r="C212" s="12">
        <v>42401</v>
      </c>
      <c r="D212" s="12">
        <v>42766</v>
      </c>
      <c r="E212" s="12">
        <v>42509</v>
      </c>
      <c r="F212" s="12">
        <v>42474</v>
      </c>
      <c r="G212" s="24" t="s">
        <v>639</v>
      </c>
      <c r="H212" s="25">
        <v>2548.2399999999998</v>
      </c>
      <c r="I212" s="25">
        <v>0</v>
      </c>
      <c r="J212" s="26" t="s">
        <v>32</v>
      </c>
      <c r="K212" s="33"/>
    </row>
    <row r="213" spans="1:11" s="23" customFormat="1" x14ac:dyDescent="0.2">
      <c r="A213" s="23">
        <v>1</v>
      </c>
      <c r="B213" s="12" t="s">
        <v>320</v>
      </c>
      <c r="C213" s="12">
        <v>42401</v>
      </c>
      <c r="D213" s="12">
        <v>42766</v>
      </c>
      <c r="E213" s="12">
        <v>42517</v>
      </c>
      <c r="F213" s="12">
        <v>42458</v>
      </c>
      <c r="G213" s="24" t="s">
        <v>639</v>
      </c>
      <c r="H213" s="25">
        <v>2190.7800000000002</v>
      </c>
      <c r="I213" s="25">
        <v>0</v>
      </c>
      <c r="J213" s="26" t="s">
        <v>32</v>
      </c>
      <c r="K213" s="33"/>
    </row>
    <row r="214" spans="1:11" s="23" customFormat="1" x14ac:dyDescent="0.2">
      <c r="A214" s="23">
        <v>1</v>
      </c>
      <c r="B214" s="12" t="s">
        <v>320</v>
      </c>
      <c r="C214" s="12">
        <v>42401</v>
      </c>
      <c r="D214" s="12">
        <v>42766</v>
      </c>
      <c r="E214" s="12">
        <v>42517</v>
      </c>
      <c r="F214" s="12">
        <v>42460</v>
      </c>
      <c r="G214" s="24" t="s">
        <v>639</v>
      </c>
      <c r="H214" s="25">
        <v>224.24</v>
      </c>
      <c r="I214" s="25">
        <v>0</v>
      </c>
      <c r="J214" s="26" t="s">
        <v>34</v>
      </c>
      <c r="K214" s="33"/>
    </row>
    <row r="215" spans="1:11" s="23" customFormat="1" x14ac:dyDescent="0.2">
      <c r="A215" s="23">
        <v>1</v>
      </c>
      <c r="B215" s="12" t="s">
        <v>320</v>
      </c>
      <c r="C215" s="12">
        <v>42401</v>
      </c>
      <c r="D215" s="12">
        <v>42766</v>
      </c>
      <c r="E215" s="12">
        <v>42522</v>
      </c>
      <c r="F215" s="12">
        <v>42498</v>
      </c>
      <c r="G215" s="24" t="s">
        <v>639</v>
      </c>
      <c r="H215" s="25">
        <v>1581.73</v>
      </c>
      <c r="I215" s="25">
        <v>0</v>
      </c>
      <c r="J215" s="26" t="s">
        <v>34</v>
      </c>
      <c r="K215" s="33"/>
    </row>
    <row r="216" spans="1:11" s="23" customFormat="1" x14ac:dyDescent="0.2">
      <c r="A216" s="23">
        <v>1</v>
      </c>
      <c r="B216" s="12" t="s">
        <v>320</v>
      </c>
      <c r="C216" s="12">
        <v>42401</v>
      </c>
      <c r="D216" s="12">
        <v>42766</v>
      </c>
      <c r="E216" s="12">
        <v>42523</v>
      </c>
      <c r="F216" s="12">
        <v>42428</v>
      </c>
      <c r="G216" s="24" t="s">
        <v>639</v>
      </c>
      <c r="H216" s="25">
        <v>278.98</v>
      </c>
      <c r="I216" s="25">
        <v>0</v>
      </c>
      <c r="J216" s="26" t="s">
        <v>32</v>
      </c>
      <c r="K216" s="33"/>
    </row>
    <row r="217" spans="1:11" s="23" customFormat="1" x14ac:dyDescent="0.2">
      <c r="A217" s="23">
        <v>1</v>
      </c>
      <c r="B217" s="12" t="s">
        <v>320</v>
      </c>
      <c r="C217" s="12">
        <v>42401</v>
      </c>
      <c r="D217" s="12">
        <v>42766</v>
      </c>
      <c r="E217" s="12">
        <v>42523</v>
      </c>
      <c r="F217" s="12">
        <v>42475</v>
      </c>
      <c r="G217" s="24" t="s">
        <v>639</v>
      </c>
      <c r="H217" s="25">
        <v>1309.1300000000001</v>
      </c>
      <c r="I217" s="25">
        <v>0</v>
      </c>
      <c r="J217" s="26" t="s">
        <v>32</v>
      </c>
      <c r="K217" s="33"/>
    </row>
    <row r="218" spans="1:11" s="23" customFormat="1" x14ac:dyDescent="0.2">
      <c r="A218" s="23">
        <v>1</v>
      </c>
      <c r="B218" s="12" t="s">
        <v>320</v>
      </c>
      <c r="C218" s="12">
        <v>42401</v>
      </c>
      <c r="D218" s="12">
        <v>42766</v>
      </c>
      <c r="E218" s="12">
        <v>42527</v>
      </c>
      <c r="F218" s="12">
        <v>42435</v>
      </c>
      <c r="G218" s="24" t="s">
        <v>639</v>
      </c>
      <c r="H218" s="25">
        <v>3488</v>
      </c>
      <c r="I218" s="25">
        <v>0</v>
      </c>
      <c r="J218" s="26" t="s">
        <v>34</v>
      </c>
      <c r="K218" s="33"/>
    </row>
    <row r="219" spans="1:11" s="23" customFormat="1" x14ac:dyDescent="0.2">
      <c r="A219" s="23">
        <v>1</v>
      </c>
      <c r="B219" s="12" t="s">
        <v>320</v>
      </c>
      <c r="C219" s="12">
        <v>42401</v>
      </c>
      <c r="D219" s="12">
        <v>42766</v>
      </c>
      <c r="E219" s="12">
        <v>42535</v>
      </c>
      <c r="F219" s="12">
        <v>42522</v>
      </c>
      <c r="G219" s="24" t="s">
        <v>639</v>
      </c>
      <c r="H219" s="25">
        <v>1660.01</v>
      </c>
      <c r="I219" s="25">
        <v>0</v>
      </c>
      <c r="J219" s="26" t="s">
        <v>32</v>
      </c>
      <c r="K219" s="33"/>
    </row>
    <row r="220" spans="1:11" s="23" customFormat="1" x14ac:dyDescent="0.2">
      <c r="A220" s="23">
        <v>1</v>
      </c>
      <c r="B220" s="12" t="s">
        <v>320</v>
      </c>
      <c r="C220" s="12">
        <v>42401</v>
      </c>
      <c r="D220" s="12">
        <v>42766</v>
      </c>
      <c r="E220" s="12">
        <v>42534</v>
      </c>
      <c r="F220" s="12">
        <v>42448</v>
      </c>
      <c r="G220" s="24" t="s">
        <v>639</v>
      </c>
      <c r="H220" s="25">
        <v>600</v>
      </c>
      <c r="I220" s="25">
        <v>0</v>
      </c>
      <c r="J220" s="26" t="s">
        <v>34</v>
      </c>
      <c r="K220" s="33"/>
    </row>
    <row r="221" spans="1:11" s="23" customFormat="1" x14ac:dyDescent="0.2">
      <c r="A221" s="23">
        <v>1</v>
      </c>
      <c r="B221" s="12" t="s">
        <v>320</v>
      </c>
      <c r="C221" s="12">
        <v>42401</v>
      </c>
      <c r="D221" s="12">
        <v>42766</v>
      </c>
      <c r="E221" s="12">
        <v>42535</v>
      </c>
      <c r="F221" s="12">
        <v>42490</v>
      </c>
      <c r="G221" s="24" t="s">
        <v>639</v>
      </c>
      <c r="H221" s="25">
        <v>256.04000000000002</v>
      </c>
      <c r="I221" s="25">
        <v>0</v>
      </c>
      <c r="J221" s="26" t="s">
        <v>32</v>
      </c>
      <c r="K221" s="33"/>
    </row>
    <row r="222" spans="1:11" s="23" customFormat="1" x14ac:dyDescent="0.2">
      <c r="A222" s="23">
        <v>1</v>
      </c>
      <c r="B222" s="12" t="s">
        <v>320</v>
      </c>
      <c r="C222" s="12">
        <v>42401</v>
      </c>
      <c r="D222" s="12">
        <v>42766</v>
      </c>
      <c r="E222" s="12">
        <v>42538</v>
      </c>
      <c r="F222" s="12">
        <v>42499</v>
      </c>
      <c r="G222" s="24" t="s">
        <v>639</v>
      </c>
      <c r="H222" s="25">
        <v>1659.52</v>
      </c>
      <c r="I222" s="25">
        <v>0</v>
      </c>
      <c r="J222" s="26" t="s">
        <v>32</v>
      </c>
      <c r="K222" s="33"/>
    </row>
    <row r="223" spans="1:11" s="23" customFormat="1" x14ac:dyDescent="0.2">
      <c r="A223" s="23">
        <v>1</v>
      </c>
      <c r="B223" s="12" t="s">
        <v>320</v>
      </c>
      <c r="C223" s="12">
        <v>42401</v>
      </c>
      <c r="D223" s="12">
        <v>42766</v>
      </c>
      <c r="E223" s="12">
        <v>42543</v>
      </c>
      <c r="F223" s="12">
        <v>42408</v>
      </c>
      <c r="G223" s="24" t="s">
        <v>639</v>
      </c>
      <c r="H223" s="25">
        <v>1241.6400000000001</v>
      </c>
      <c r="I223" s="25">
        <v>0</v>
      </c>
      <c r="J223" s="26" t="s">
        <v>32</v>
      </c>
      <c r="K223" s="33"/>
    </row>
    <row r="224" spans="1:11" s="23" customFormat="1" x14ac:dyDescent="0.2">
      <c r="A224" s="23">
        <v>1</v>
      </c>
      <c r="B224" s="12" t="s">
        <v>320</v>
      </c>
      <c r="C224" s="12">
        <v>42401</v>
      </c>
      <c r="D224" s="12">
        <v>42766</v>
      </c>
      <c r="E224" s="12">
        <v>42549</v>
      </c>
      <c r="F224" s="12">
        <v>42438</v>
      </c>
      <c r="G224" s="24" t="s">
        <v>639</v>
      </c>
      <c r="H224" s="25">
        <v>1315.77</v>
      </c>
      <c r="I224" s="25">
        <v>0</v>
      </c>
      <c r="J224" s="26" t="s">
        <v>34</v>
      </c>
      <c r="K224" s="33"/>
    </row>
    <row r="225" spans="1:11" s="23" customFormat="1" x14ac:dyDescent="0.2">
      <c r="A225" s="23">
        <v>1</v>
      </c>
      <c r="B225" s="12" t="s">
        <v>320</v>
      </c>
      <c r="C225" s="12">
        <v>42401</v>
      </c>
      <c r="D225" s="12">
        <v>42766</v>
      </c>
      <c r="E225" s="12">
        <v>42549</v>
      </c>
      <c r="F225" s="12">
        <v>42523</v>
      </c>
      <c r="G225" s="24" t="s">
        <v>639</v>
      </c>
      <c r="H225" s="25">
        <v>281.7</v>
      </c>
      <c r="I225" s="25">
        <v>0</v>
      </c>
      <c r="J225" s="26" t="s">
        <v>32</v>
      </c>
      <c r="K225" s="33"/>
    </row>
    <row r="226" spans="1:11" s="23" customFormat="1" x14ac:dyDescent="0.2">
      <c r="A226" s="23">
        <v>1</v>
      </c>
      <c r="B226" s="12" t="s">
        <v>320</v>
      </c>
      <c r="C226" s="12">
        <v>42401</v>
      </c>
      <c r="D226" s="12">
        <v>42766</v>
      </c>
      <c r="E226" s="12">
        <v>42549</v>
      </c>
      <c r="F226" s="12">
        <v>42431</v>
      </c>
      <c r="G226" s="24" t="s">
        <v>639</v>
      </c>
      <c r="H226" s="25">
        <v>1054.32</v>
      </c>
      <c r="I226" s="25">
        <v>0</v>
      </c>
      <c r="J226" s="26" t="s">
        <v>34</v>
      </c>
      <c r="K226" s="33"/>
    </row>
    <row r="227" spans="1:11" s="23" customFormat="1" x14ac:dyDescent="0.2">
      <c r="A227" s="23">
        <v>1</v>
      </c>
      <c r="B227" s="12" t="s">
        <v>320</v>
      </c>
      <c r="C227" s="12">
        <v>42401</v>
      </c>
      <c r="D227" s="12">
        <v>42766</v>
      </c>
      <c r="E227" s="12">
        <v>42552</v>
      </c>
      <c r="F227" s="12">
        <v>42525</v>
      </c>
      <c r="G227" s="24" t="s">
        <v>639</v>
      </c>
      <c r="H227" s="25">
        <v>528.76</v>
      </c>
      <c r="I227" s="25">
        <v>0</v>
      </c>
      <c r="J227" s="26" t="s">
        <v>34</v>
      </c>
      <c r="K227" s="33"/>
    </row>
    <row r="228" spans="1:11" s="23" customFormat="1" x14ac:dyDescent="0.2">
      <c r="A228" s="23">
        <v>1</v>
      </c>
      <c r="B228" s="12" t="s">
        <v>320</v>
      </c>
      <c r="C228" s="12">
        <v>42401</v>
      </c>
      <c r="D228" s="12">
        <v>42766</v>
      </c>
      <c r="E228" s="12">
        <v>42552</v>
      </c>
      <c r="F228" s="12">
        <v>42533</v>
      </c>
      <c r="G228" s="24" t="s">
        <v>639</v>
      </c>
      <c r="H228" s="25">
        <v>3786.01</v>
      </c>
      <c r="I228" s="25">
        <v>0</v>
      </c>
      <c r="J228" s="26" t="s">
        <v>32</v>
      </c>
      <c r="K228" s="33"/>
    </row>
    <row r="229" spans="1:11" s="23" customFormat="1" x14ac:dyDescent="0.2">
      <c r="A229" s="23">
        <v>1</v>
      </c>
      <c r="B229" s="12" t="s">
        <v>320</v>
      </c>
      <c r="C229" s="12">
        <v>42401</v>
      </c>
      <c r="D229" s="12">
        <v>42766</v>
      </c>
      <c r="E229" s="12">
        <v>42559</v>
      </c>
      <c r="F229" s="12">
        <v>42469</v>
      </c>
      <c r="G229" s="24" t="s">
        <v>639</v>
      </c>
      <c r="H229" s="25">
        <v>574.39</v>
      </c>
      <c r="I229" s="25">
        <v>0</v>
      </c>
      <c r="J229" s="26" t="s">
        <v>34</v>
      </c>
      <c r="K229" s="33"/>
    </row>
    <row r="230" spans="1:11" s="23" customFormat="1" x14ac:dyDescent="0.2">
      <c r="A230" s="23">
        <v>1</v>
      </c>
      <c r="B230" s="12" t="s">
        <v>320</v>
      </c>
      <c r="C230" s="12">
        <v>42401</v>
      </c>
      <c r="D230" s="12">
        <v>42766</v>
      </c>
      <c r="E230" s="12">
        <v>42562</v>
      </c>
      <c r="F230" s="12">
        <v>42493</v>
      </c>
      <c r="G230" s="24" t="s">
        <v>639</v>
      </c>
      <c r="H230" s="25">
        <v>173.51</v>
      </c>
      <c r="I230" s="25">
        <v>0</v>
      </c>
      <c r="J230" s="26" t="s">
        <v>32</v>
      </c>
      <c r="K230" s="33"/>
    </row>
    <row r="231" spans="1:11" s="23" customFormat="1" x14ac:dyDescent="0.2">
      <c r="A231" s="23">
        <v>1</v>
      </c>
      <c r="B231" s="12" t="s">
        <v>320</v>
      </c>
      <c r="C231" s="12">
        <v>42401</v>
      </c>
      <c r="D231" s="12">
        <v>42766</v>
      </c>
      <c r="E231" s="12">
        <v>42566</v>
      </c>
      <c r="F231" s="12">
        <v>42540</v>
      </c>
      <c r="G231" s="24" t="s">
        <v>639</v>
      </c>
      <c r="H231" s="25">
        <v>673.94</v>
      </c>
      <c r="I231" s="25">
        <v>0</v>
      </c>
      <c r="J231" s="26" t="s">
        <v>34</v>
      </c>
      <c r="K231" s="33"/>
    </row>
    <row r="232" spans="1:11" s="23" customFormat="1" x14ac:dyDescent="0.2">
      <c r="A232" s="23">
        <v>1</v>
      </c>
      <c r="B232" s="12" t="s">
        <v>320</v>
      </c>
      <c r="C232" s="12">
        <v>42401</v>
      </c>
      <c r="D232" s="12">
        <v>42766</v>
      </c>
      <c r="E232" s="12">
        <v>42569</v>
      </c>
      <c r="F232" s="12">
        <v>42539</v>
      </c>
      <c r="G232" s="24" t="s">
        <v>639</v>
      </c>
      <c r="H232" s="25">
        <v>3000</v>
      </c>
      <c r="I232" s="25">
        <v>0</v>
      </c>
      <c r="J232" s="26" t="s">
        <v>34</v>
      </c>
      <c r="K232" s="33"/>
    </row>
    <row r="233" spans="1:11" s="23" customFormat="1" x14ac:dyDescent="0.2">
      <c r="A233" s="23">
        <v>1</v>
      </c>
      <c r="B233" s="12" t="s">
        <v>320</v>
      </c>
      <c r="C233" s="12">
        <v>42401</v>
      </c>
      <c r="D233" s="12">
        <v>42766</v>
      </c>
      <c r="E233" s="12">
        <v>42572</v>
      </c>
      <c r="F233" s="12">
        <v>42501</v>
      </c>
      <c r="G233" s="24" t="s">
        <v>639</v>
      </c>
      <c r="H233" s="25">
        <v>1140.3900000000001</v>
      </c>
      <c r="I233" s="25">
        <v>0</v>
      </c>
      <c r="J233" s="26" t="s">
        <v>32</v>
      </c>
      <c r="K233" s="33"/>
    </row>
    <row r="234" spans="1:11" s="23" customFormat="1" x14ac:dyDescent="0.2">
      <c r="A234" s="23">
        <v>1</v>
      </c>
      <c r="B234" s="12" t="s">
        <v>320</v>
      </c>
      <c r="C234" s="12">
        <v>42401</v>
      </c>
      <c r="D234" s="12">
        <v>42766</v>
      </c>
      <c r="E234" s="12">
        <v>42572</v>
      </c>
      <c r="F234" s="12">
        <v>42525</v>
      </c>
      <c r="G234" s="24" t="s">
        <v>639</v>
      </c>
      <c r="H234" s="25">
        <v>1204.97</v>
      </c>
      <c r="I234" s="25">
        <v>0</v>
      </c>
      <c r="J234" s="26" t="s">
        <v>34</v>
      </c>
      <c r="K234" s="33"/>
    </row>
    <row r="235" spans="1:11" s="23" customFormat="1" x14ac:dyDescent="0.2">
      <c r="A235" s="23">
        <v>1</v>
      </c>
      <c r="B235" s="12" t="s">
        <v>320</v>
      </c>
      <c r="C235" s="12">
        <v>42401</v>
      </c>
      <c r="D235" s="12">
        <v>42766</v>
      </c>
      <c r="E235" s="12">
        <v>42583</v>
      </c>
      <c r="F235" s="12">
        <v>42490</v>
      </c>
      <c r="G235" s="24" t="s">
        <v>639</v>
      </c>
      <c r="H235" s="25">
        <v>408.04</v>
      </c>
      <c r="I235" s="25">
        <v>0</v>
      </c>
      <c r="J235" s="26" t="s">
        <v>34</v>
      </c>
      <c r="K235" s="33"/>
    </row>
    <row r="236" spans="1:11" s="23" customFormat="1" x14ac:dyDescent="0.2">
      <c r="A236" s="23">
        <v>1</v>
      </c>
      <c r="B236" s="12" t="s">
        <v>320</v>
      </c>
      <c r="C236" s="12">
        <v>42401</v>
      </c>
      <c r="D236" s="12">
        <v>42766</v>
      </c>
      <c r="E236" s="12">
        <v>42586</v>
      </c>
      <c r="F236" s="12">
        <v>42564</v>
      </c>
      <c r="G236" s="24" t="s">
        <v>639</v>
      </c>
      <c r="H236" s="25">
        <v>696.98</v>
      </c>
      <c r="I236" s="25">
        <v>0</v>
      </c>
      <c r="J236" s="26" t="s">
        <v>32</v>
      </c>
      <c r="K236" s="33"/>
    </row>
    <row r="237" spans="1:11" s="23" customFormat="1" x14ac:dyDescent="0.2">
      <c r="A237" s="23">
        <v>1</v>
      </c>
      <c r="B237" s="12" t="s">
        <v>320</v>
      </c>
      <c r="C237" s="12">
        <v>42401</v>
      </c>
      <c r="D237" s="12">
        <v>42766</v>
      </c>
      <c r="E237" s="12">
        <v>42587</v>
      </c>
      <c r="F237" s="12">
        <v>42540</v>
      </c>
      <c r="G237" s="24" t="s">
        <v>639</v>
      </c>
      <c r="H237" s="25">
        <v>538</v>
      </c>
      <c r="I237" s="25">
        <v>0</v>
      </c>
      <c r="J237" s="26" t="s">
        <v>32</v>
      </c>
      <c r="K237" s="33"/>
    </row>
    <row r="238" spans="1:11" s="23" customFormat="1" x14ac:dyDescent="0.2">
      <c r="A238" s="23">
        <v>1</v>
      </c>
      <c r="B238" s="12" t="s">
        <v>320</v>
      </c>
      <c r="C238" s="12">
        <v>42401</v>
      </c>
      <c r="D238" s="12">
        <v>42766</v>
      </c>
      <c r="E238" s="12">
        <v>42598</v>
      </c>
      <c r="F238" s="12">
        <v>42565</v>
      </c>
      <c r="G238" s="24" t="s">
        <v>639</v>
      </c>
      <c r="H238" s="25">
        <v>516.99</v>
      </c>
      <c r="I238" s="25">
        <v>0</v>
      </c>
      <c r="J238" s="26" t="s">
        <v>34</v>
      </c>
      <c r="K238" s="33"/>
    </row>
    <row r="239" spans="1:11" s="23" customFormat="1" x14ac:dyDescent="0.2">
      <c r="A239" s="23">
        <v>1</v>
      </c>
      <c r="B239" s="12" t="s">
        <v>320</v>
      </c>
      <c r="C239" s="12">
        <v>42401</v>
      </c>
      <c r="D239" s="12">
        <v>42766</v>
      </c>
      <c r="E239" s="12">
        <v>42598</v>
      </c>
      <c r="F239" s="12">
        <v>42467</v>
      </c>
      <c r="G239" s="24" t="s">
        <v>639</v>
      </c>
      <c r="H239" s="25">
        <v>539.52</v>
      </c>
      <c r="I239" s="25">
        <v>0</v>
      </c>
      <c r="J239" s="26" t="s">
        <v>34</v>
      </c>
      <c r="K239" s="33"/>
    </row>
    <row r="240" spans="1:11" s="23" customFormat="1" x14ac:dyDescent="0.2">
      <c r="A240" s="23">
        <v>1</v>
      </c>
      <c r="B240" s="12" t="s">
        <v>320</v>
      </c>
      <c r="C240" s="12">
        <v>42401</v>
      </c>
      <c r="D240" s="12">
        <v>42766</v>
      </c>
      <c r="E240" s="12">
        <v>42599</v>
      </c>
      <c r="F240" s="12">
        <v>42566</v>
      </c>
      <c r="G240" s="24" t="s">
        <v>639</v>
      </c>
      <c r="H240" s="25">
        <v>400</v>
      </c>
      <c r="I240" s="25">
        <v>0</v>
      </c>
      <c r="J240" s="26" t="s">
        <v>34</v>
      </c>
      <c r="K240" s="33"/>
    </row>
    <row r="241" spans="1:11" s="23" customFormat="1" x14ac:dyDescent="0.2">
      <c r="A241" s="23">
        <v>1</v>
      </c>
      <c r="B241" s="12" t="s">
        <v>320</v>
      </c>
      <c r="C241" s="12">
        <v>42401</v>
      </c>
      <c r="D241" s="12">
        <v>42766</v>
      </c>
      <c r="E241" s="12">
        <v>42599</v>
      </c>
      <c r="F241" s="12">
        <v>42565</v>
      </c>
      <c r="G241" s="24" t="s">
        <v>639</v>
      </c>
      <c r="H241" s="25">
        <v>716.24</v>
      </c>
      <c r="I241" s="25">
        <v>0</v>
      </c>
      <c r="J241" s="26" t="s">
        <v>32</v>
      </c>
      <c r="K241" s="33"/>
    </row>
    <row r="242" spans="1:11" s="23" customFormat="1" x14ac:dyDescent="0.2">
      <c r="A242" s="23">
        <v>1</v>
      </c>
      <c r="B242" s="12" t="s">
        <v>320</v>
      </c>
      <c r="C242" s="12">
        <v>42401</v>
      </c>
      <c r="D242" s="12">
        <v>42766</v>
      </c>
      <c r="E242" s="12">
        <v>42605</v>
      </c>
      <c r="F242" s="12">
        <v>42429</v>
      </c>
      <c r="G242" s="24" t="s">
        <v>639</v>
      </c>
      <c r="H242" s="25">
        <v>2134.9499999999998</v>
      </c>
      <c r="I242" s="25">
        <v>0</v>
      </c>
      <c r="J242" s="26" t="s">
        <v>32</v>
      </c>
      <c r="K242" s="33"/>
    </row>
    <row r="243" spans="1:11" s="23" customFormat="1" x14ac:dyDescent="0.2">
      <c r="A243" s="23">
        <v>1</v>
      </c>
      <c r="B243" s="12" t="s">
        <v>320</v>
      </c>
      <c r="C243" s="12">
        <v>42401</v>
      </c>
      <c r="D243" s="12">
        <v>42766</v>
      </c>
      <c r="E243" s="12">
        <v>42606</v>
      </c>
      <c r="F243" s="12">
        <v>42513</v>
      </c>
      <c r="G243" s="24" t="s">
        <v>639</v>
      </c>
      <c r="H243" s="25">
        <v>946.73</v>
      </c>
      <c r="I243" s="25">
        <v>0</v>
      </c>
      <c r="J243" s="26" t="s">
        <v>32</v>
      </c>
      <c r="K243" s="33"/>
    </row>
    <row r="244" spans="1:11" s="23" customFormat="1" x14ac:dyDescent="0.2">
      <c r="A244" s="23">
        <v>1</v>
      </c>
      <c r="B244" s="12" t="s">
        <v>320</v>
      </c>
      <c r="C244" s="12">
        <v>42401</v>
      </c>
      <c r="D244" s="12">
        <v>42766</v>
      </c>
      <c r="E244" s="12">
        <v>42608</v>
      </c>
      <c r="F244" s="12">
        <v>42409</v>
      </c>
      <c r="G244" s="24" t="s">
        <v>639</v>
      </c>
      <c r="H244" s="25">
        <v>191.25</v>
      </c>
      <c r="I244" s="25">
        <v>0</v>
      </c>
      <c r="J244" s="26" t="s">
        <v>32</v>
      </c>
      <c r="K244" s="33"/>
    </row>
    <row r="245" spans="1:11" s="23" customFormat="1" x14ac:dyDescent="0.2">
      <c r="A245" s="23">
        <v>1</v>
      </c>
      <c r="B245" s="12" t="s">
        <v>320</v>
      </c>
      <c r="C245" s="12">
        <v>42401</v>
      </c>
      <c r="D245" s="12">
        <v>42766</v>
      </c>
      <c r="E245" s="12">
        <v>42612</v>
      </c>
      <c r="F245" s="12">
        <v>42505</v>
      </c>
      <c r="G245" s="24" t="s">
        <v>639</v>
      </c>
      <c r="H245" s="25">
        <v>982.93</v>
      </c>
      <c r="I245" s="25">
        <v>0</v>
      </c>
      <c r="J245" s="26" t="s">
        <v>34</v>
      </c>
      <c r="K245" s="33"/>
    </row>
    <row r="246" spans="1:11" s="23" customFormat="1" x14ac:dyDescent="0.2">
      <c r="A246" s="23">
        <v>1</v>
      </c>
      <c r="B246" s="12" t="s">
        <v>320</v>
      </c>
      <c r="C246" s="12">
        <v>42401</v>
      </c>
      <c r="D246" s="12">
        <v>42766</v>
      </c>
      <c r="E246" s="12">
        <v>42612</v>
      </c>
      <c r="F246" s="12">
        <v>42583</v>
      </c>
      <c r="G246" s="24" t="s">
        <v>639</v>
      </c>
      <c r="H246" s="25">
        <v>374.34</v>
      </c>
      <c r="I246" s="25">
        <v>0</v>
      </c>
      <c r="J246" s="26" t="s">
        <v>32</v>
      </c>
      <c r="K246" s="33"/>
    </row>
    <row r="247" spans="1:11" s="23" customFormat="1" x14ac:dyDescent="0.2">
      <c r="A247" s="23">
        <v>1</v>
      </c>
      <c r="B247" s="12" t="s">
        <v>320</v>
      </c>
      <c r="C247" s="12">
        <v>42401</v>
      </c>
      <c r="D247" s="12">
        <v>42766</v>
      </c>
      <c r="E247" s="12">
        <v>42615</v>
      </c>
      <c r="F247" s="12">
        <v>42425</v>
      </c>
      <c r="G247" s="24" t="s">
        <v>639</v>
      </c>
      <c r="H247" s="25">
        <v>668.21</v>
      </c>
      <c r="I247" s="25">
        <v>0</v>
      </c>
      <c r="J247" s="26" t="s">
        <v>34</v>
      </c>
      <c r="K247" s="33"/>
    </row>
    <row r="248" spans="1:11" s="23" customFormat="1" x14ac:dyDescent="0.2">
      <c r="A248" s="23">
        <v>1</v>
      </c>
      <c r="B248" s="12" t="s">
        <v>320</v>
      </c>
      <c r="C248" s="12">
        <v>42401</v>
      </c>
      <c r="D248" s="12">
        <v>42766</v>
      </c>
      <c r="E248" s="12">
        <v>42620</v>
      </c>
      <c r="F248" s="12">
        <v>42558</v>
      </c>
      <c r="G248" s="24" t="s">
        <v>639</v>
      </c>
      <c r="H248" s="25">
        <v>323.2</v>
      </c>
      <c r="I248" s="25">
        <v>0</v>
      </c>
      <c r="J248" s="26" t="s">
        <v>32</v>
      </c>
      <c r="K248" s="33"/>
    </row>
    <row r="249" spans="1:11" s="23" customFormat="1" x14ac:dyDescent="0.2">
      <c r="A249" s="23">
        <v>1</v>
      </c>
      <c r="B249" s="12" t="s">
        <v>320</v>
      </c>
      <c r="C249" s="12">
        <v>42401</v>
      </c>
      <c r="D249" s="12">
        <v>42766</v>
      </c>
      <c r="E249" s="12">
        <v>42620</v>
      </c>
      <c r="F249" s="12">
        <v>42566</v>
      </c>
      <c r="G249" s="24" t="s">
        <v>639</v>
      </c>
      <c r="H249" s="25">
        <v>1275</v>
      </c>
      <c r="I249" s="25">
        <v>0</v>
      </c>
      <c r="J249" s="26" t="s">
        <v>34</v>
      </c>
      <c r="K249" s="33"/>
    </row>
    <row r="250" spans="1:11" s="23" customFormat="1" x14ac:dyDescent="0.2">
      <c r="A250" s="23">
        <v>1</v>
      </c>
      <c r="B250" s="12" t="s">
        <v>320</v>
      </c>
      <c r="C250" s="12">
        <v>42401</v>
      </c>
      <c r="D250" s="12">
        <v>42766</v>
      </c>
      <c r="E250" s="12">
        <v>42620</v>
      </c>
      <c r="F250" s="12">
        <v>42570</v>
      </c>
      <c r="G250" s="24" t="s">
        <v>639</v>
      </c>
      <c r="H250" s="25">
        <v>340</v>
      </c>
      <c r="I250" s="25">
        <v>0</v>
      </c>
      <c r="J250" s="26" t="s">
        <v>34</v>
      </c>
      <c r="K250" s="33"/>
    </row>
    <row r="251" spans="1:11" s="23" customFormat="1" x14ac:dyDescent="0.2">
      <c r="A251" s="23">
        <v>1</v>
      </c>
      <c r="B251" s="12" t="s">
        <v>320</v>
      </c>
      <c r="C251" s="12">
        <v>42401</v>
      </c>
      <c r="D251" s="12">
        <v>42766</v>
      </c>
      <c r="E251" s="12">
        <v>42620</v>
      </c>
      <c r="F251" s="12">
        <v>42565</v>
      </c>
      <c r="G251" s="24" t="s">
        <v>639</v>
      </c>
      <c r="H251" s="25">
        <v>1125.2</v>
      </c>
      <c r="I251" s="25">
        <v>0</v>
      </c>
      <c r="J251" s="26" t="s">
        <v>32</v>
      </c>
      <c r="K251" s="33"/>
    </row>
    <row r="252" spans="1:11" s="23" customFormat="1" x14ac:dyDescent="0.2">
      <c r="A252" s="23">
        <v>1</v>
      </c>
      <c r="B252" s="12" t="s">
        <v>320</v>
      </c>
      <c r="C252" s="12">
        <v>42401</v>
      </c>
      <c r="D252" s="12">
        <v>42766</v>
      </c>
      <c r="E252" s="12">
        <v>42621</v>
      </c>
      <c r="F252" s="12">
        <v>42584</v>
      </c>
      <c r="G252" s="24" t="s">
        <v>639</v>
      </c>
      <c r="H252" s="25">
        <v>2000</v>
      </c>
      <c r="I252" s="25">
        <v>0</v>
      </c>
      <c r="J252" s="26" t="s">
        <v>34</v>
      </c>
      <c r="K252" s="33"/>
    </row>
    <row r="253" spans="1:11" s="23" customFormat="1" x14ac:dyDescent="0.2">
      <c r="A253" s="23">
        <v>1</v>
      </c>
      <c r="B253" s="12" t="s">
        <v>320</v>
      </c>
      <c r="C253" s="12">
        <v>42401</v>
      </c>
      <c r="D253" s="12">
        <v>42766</v>
      </c>
      <c r="E253" s="12">
        <v>42626</v>
      </c>
      <c r="F253" s="12">
        <v>42567</v>
      </c>
      <c r="G253" s="24" t="s">
        <v>639</v>
      </c>
      <c r="H253" s="25">
        <v>121.17</v>
      </c>
      <c r="I253" s="25">
        <v>0</v>
      </c>
      <c r="J253" s="26" t="s">
        <v>34</v>
      </c>
      <c r="K253" s="33"/>
    </row>
    <row r="254" spans="1:11" s="23" customFormat="1" x14ac:dyDescent="0.2">
      <c r="A254" s="23">
        <v>1</v>
      </c>
      <c r="B254" s="12" t="s">
        <v>320</v>
      </c>
      <c r="C254" s="12">
        <v>42401</v>
      </c>
      <c r="D254" s="12">
        <v>42766</v>
      </c>
      <c r="E254" s="12">
        <v>42626</v>
      </c>
      <c r="F254" s="12">
        <v>42494</v>
      </c>
      <c r="G254" s="24" t="s">
        <v>639</v>
      </c>
      <c r="H254" s="25">
        <v>2120.36</v>
      </c>
      <c r="I254" s="25">
        <v>0</v>
      </c>
      <c r="J254" s="26" t="s">
        <v>34</v>
      </c>
      <c r="K254" s="33"/>
    </row>
    <row r="255" spans="1:11" s="23" customFormat="1" x14ac:dyDescent="0.2">
      <c r="A255" s="23">
        <v>1</v>
      </c>
      <c r="B255" s="12" t="s">
        <v>320</v>
      </c>
      <c r="C255" s="12">
        <v>42401</v>
      </c>
      <c r="D255" s="12">
        <v>42766</v>
      </c>
      <c r="E255" s="12">
        <v>42639</v>
      </c>
      <c r="F255" s="12">
        <v>42631</v>
      </c>
      <c r="G255" s="24" t="s">
        <v>639</v>
      </c>
      <c r="H255" s="25">
        <v>395.6</v>
      </c>
      <c r="I255" s="25">
        <v>0</v>
      </c>
      <c r="J255" s="26" t="s">
        <v>32</v>
      </c>
      <c r="K255" s="33"/>
    </row>
    <row r="256" spans="1:11" s="23" customFormat="1" x14ac:dyDescent="0.2">
      <c r="A256" s="23">
        <v>1</v>
      </c>
      <c r="B256" s="12" t="s">
        <v>320</v>
      </c>
      <c r="C256" s="12">
        <v>42401</v>
      </c>
      <c r="D256" s="12">
        <v>42766</v>
      </c>
      <c r="E256" s="12">
        <v>42640</v>
      </c>
      <c r="F256" s="12">
        <v>42607</v>
      </c>
      <c r="G256" s="24" t="s">
        <v>639</v>
      </c>
      <c r="H256" s="25">
        <v>266.19</v>
      </c>
      <c r="I256" s="25">
        <v>0</v>
      </c>
      <c r="J256" s="26" t="s">
        <v>32</v>
      </c>
      <c r="K256" s="33"/>
    </row>
    <row r="257" spans="1:11" s="23" customFormat="1" x14ac:dyDescent="0.2">
      <c r="A257" s="23">
        <v>1</v>
      </c>
      <c r="B257" s="12" t="s">
        <v>320</v>
      </c>
      <c r="C257" s="12">
        <v>42401</v>
      </c>
      <c r="D257" s="12">
        <v>42766</v>
      </c>
      <c r="E257" s="12">
        <v>42655</v>
      </c>
      <c r="F257" s="12">
        <v>42557</v>
      </c>
      <c r="G257" s="24" t="s">
        <v>639</v>
      </c>
      <c r="H257" s="25">
        <v>867.77</v>
      </c>
      <c r="I257" s="25">
        <v>0</v>
      </c>
      <c r="J257" s="26" t="s">
        <v>34</v>
      </c>
      <c r="K257" s="33"/>
    </row>
    <row r="258" spans="1:11" s="23" customFormat="1" x14ac:dyDescent="0.2">
      <c r="A258" s="23">
        <v>1</v>
      </c>
      <c r="B258" s="12" t="s">
        <v>320</v>
      </c>
      <c r="C258" s="12">
        <v>42401</v>
      </c>
      <c r="D258" s="12">
        <v>42766</v>
      </c>
      <c r="E258" s="12">
        <v>42660</v>
      </c>
      <c r="F258" s="12">
        <v>42566</v>
      </c>
      <c r="G258" s="24" t="s">
        <v>639</v>
      </c>
      <c r="H258" s="25">
        <v>830.73</v>
      </c>
      <c r="I258" s="25">
        <v>0</v>
      </c>
      <c r="J258" s="26" t="s">
        <v>32</v>
      </c>
      <c r="K258" s="33"/>
    </row>
    <row r="259" spans="1:11" s="23" customFormat="1" x14ac:dyDescent="0.2">
      <c r="A259" s="23">
        <v>1</v>
      </c>
      <c r="B259" s="12" t="s">
        <v>320</v>
      </c>
      <c r="C259" s="12">
        <v>42401</v>
      </c>
      <c r="D259" s="12">
        <v>42766</v>
      </c>
      <c r="E259" s="12">
        <v>42663</v>
      </c>
      <c r="F259" s="12">
        <v>42566</v>
      </c>
      <c r="G259" s="24" t="s">
        <v>639</v>
      </c>
      <c r="H259" s="25">
        <v>296.82</v>
      </c>
      <c r="I259" s="25">
        <v>0</v>
      </c>
      <c r="J259" s="26" t="s">
        <v>34</v>
      </c>
      <c r="K259" s="33"/>
    </row>
    <row r="260" spans="1:11" s="23" customFormat="1" x14ac:dyDescent="0.2">
      <c r="A260" s="23">
        <v>1</v>
      </c>
      <c r="B260" s="12" t="s">
        <v>320</v>
      </c>
      <c r="C260" s="12">
        <v>42401</v>
      </c>
      <c r="D260" s="12">
        <v>42766</v>
      </c>
      <c r="E260" s="12">
        <v>42664</v>
      </c>
      <c r="F260" s="12">
        <v>42547</v>
      </c>
      <c r="G260" s="24" t="s">
        <v>639</v>
      </c>
      <c r="H260" s="25">
        <v>337.29</v>
      </c>
      <c r="I260" s="25">
        <v>0</v>
      </c>
      <c r="J260" s="26" t="s">
        <v>34</v>
      </c>
      <c r="K260" s="33"/>
    </row>
    <row r="261" spans="1:11" s="23" customFormat="1" x14ac:dyDescent="0.2">
      <c r="A261" s="23">
        <v>1</v>
      </c>
      <c r="B261" s="12" t="s">
        <v>320</v>
      </c>
      <c r="C261" s="12">
        <v>42401</v>
      </c>
      <c r="D261" s="12">
        <v>42766</v>
      </c>
      <c r="E261" s="12">
        <v>42667</v>
      </c>
      <c r="F261" s="12">
        <v>42542</v>
      </c>
      <c r="G261" s="24" t="s">
        <v>639</v>
      </c>
      <c r="H261" s="25">
        <v>1676.27</v>
      </c>
      <c r="I261" s="25">
        <v>0</v>
      </c>
      <c r="J261" s="26" t="s">
        <v>34</v>
      </c>
      <c r="K261" s="33"/>
    </row>
    <row r="262" spans="1:11" s="23" customFormat="1" x14ac:dyDescent="0.2">
      <c r="A262" s="23">
        <v>1</v>
      </c>
      <c r="B262" s="12" t="s">
        <v>320</v>
      </c>
      <c r="C262" s="12">
        <v>42401</v>
      </c>
      <c r="D262" s="12">
        <v>42766</v>
      </c>
      <c r="E262" s="12">
        <v>42670</v>
      </c>
      <c r="F262" s="12">
        <v>42565</v>
      </c>
      <c r="G262" s="24" t="s">
        <v>639</v>
      </c>
      <c r="H262" s="25">
        <v>405.01</v>
      </c>
      <c r="I262" s="25">
        <v>0</v>
      </c>
      <c r="J262" s="26" t="s">
        <v>34</v>
      </c>
      <c r="K262" s="33"/>
    </row>
    <row r="263" spans="1:11" s="23" customFormat="1" x14ac:dyDescent="0.2">
      <c r="A263" s="23">
        <v>1</v>
      </c>
      <c r="B263" s="12" t="s">
        <v>320</v>
      </c>
      <c r="C263" s="12">
        <v>42401</v>
      </c>
      <c r="D263" s="12">
        <v>42766</v>
      </c>
      <c r="E263" s="12">
        <v>42671</v>
      </c>
      <c r="F263" s="12">
        <v>42576</v>
      </c>
      <c r="G263" s="24" t="s">
        <v>639</v>
      </c>
      <c r="H263" s="25">
        <v>2750</v>
      </c>
      <c r="I263" s="25">
        <v>0</v>
      </c>
      <c r="J263" s="26" t="s">
        <v>34</v>
      </c>
      <c r="K263" s="33"/>
    </row>
    <row r="264" spans="1:11" s="23" customFormat="1" x14ac:dyDescent="0.2">
      <c r="A264" s="23">
        <v>1</v>
      </c>
      <c r="B264" s="12" t="s">
        <v>320</v>
      </c>
      <c r="C264" s="12">
        <v>42401</v>
      </c>
      <c r="D264" s="12">
        <v>42766</v>
      </c>
      <c r="E264" s="12">
        <v>42671</v>
      </c>
      <c r="F264" s="12">
        <v>42570</v>
      </c>
      <c r="G264" s="24" t="s">
        <v>639</v>
      </c>
      <c r="H264" s="25">
        <v>9500</v>
      </c>
      <c r="I264" s="25">
        <v>0</v>
      </c>
      <c r="J264" s="26" t="s">
        <v>34</v>
      </c>
      <c r="K264" s="33"/>
    </row>
    <row r="265" spans="1:11" s="23" customFormat="1" x14ac:dyDescent="0.2">
      <c r="A265" s="23">
        <v>1</v>
      </c>
      <c r="B265" s="12" t="s">
        <v>320</v>
      </c>
      <c r="C265" s="12">
        <v>42401</v>
      </c>
      <c r="D265" s="12">
        <v>42766</v>
      </c>
      <c r="E265" s="12">
        <v>42674</v>
      </c>
      <c r="F265" s="12">
        <v>42604</v>
      </c>
      <c r="G265" s="24" t="s">
        <v>639</v>
      </c>
      <c r="H265" s="25">
        <v>480.05</v>
      </c>
      <c r="I265" s="25">
        <v>0</v>
      </c>
      <c r="J265" s="26" t="s">
        <v>34</v>
      </c>
      <c r="K265" s="33"/>
    </row>
    <row r="266" spans="1:11" s="23" customFormat="1" x14ac:dyDescent="0.2">
      <c r="A266" s="23">
        <v>1</v>
      </c>
      <c r="B266" s="12" t="s">
        <v>320</v>
      </c>
      <c r="C266" s="12">
        <v>42401</v>
      </c>
      <c r="D266" s="12">
        <v>42766</v>
      </c>
      <c r="E266" s="12">
        <v>42677</v>
      </c>
      <c r="F266" s="12">
        <v>42610</v>
      </c>
      <c r="G266" s="24" t="s">
        <v>639</v>
      </c>
      <c r="H266" s="25">
        <v>561.30999999999995</v>
      </c>
      <c r="I266" s="25">
        <v>0</v>
      </c>
      <c r="J266" s="26" t="s">
        <v>32</v>
      </c>
      <c r="K266" s="33"/>
    </row>
    <row r="267" spans="1:11" s="23" customFormat="1" x14ac:dyDescent="0.2">
      <c r="A267" s="23">
        <v>1</v>
      </c>
      <c r="B267" s="12" t="s">
        <v>320</v>
      </c>
      <c r="C267" s="12">
        <v>42401</v>
      </c>
      <c r="D267" s="12">
        <v>42766</v>
      </c>
      <c r="E267" s="12">
        <v>42690</v>
      </c>
      <c r="F267" s="12">
        <v>42655</v>
      </c>
      <c r="G267" s="24" t="s">
        <v>639</v>
      </c>
      <c r="H267" s="25">
        <v>1000.89</v>
      </c>
      <c r="I267" s="25">
        <v>0</v>
      </c>
      <c r="J267" s="26" t="s">
        <v>34</v>
      </c>
      <c r="K267" s="33"/>
    </row>
    <row r="268" spans="1:11" s="23" customFormat="1" x14ac:dyDescent="0.2">
      <c r="A268" s="23">
        <v>1</v>
      </c>
      <c r="B268" s="12" t="s">
        <v>320</v>
      </c>
      <c r="C268" s="12">
        <v>42401</v>
      </c>
      <c r="D268" s="12">
        <v>42766</v>
      </c>
      <c r="E268" s="12">
        <v>42692</v>
      </c>
      <c r="F268" s="12">
        <v>42647</v>
      </c>
      <c r="G268" s="24" t="s">
        <v>639</v>
      </c>
      <c r="H268" s="25">
        <v>1184.5899999999999</v>
      </c>
      <c r="I268" s="25">
        <v>0</v>
      </c>
      <c r="J268" s="26" t="s">
        <v>34</v>
      </c>
      <c r="K268" s="33"/>
    </row>
    <row r="269" spans="1:11" s="23" customFormat="1" x14ac:dyDescent="0.2">
      <c r="A269" s="23">
        <v>1</v>
      </c>
      <c r="B269" s="12" t="s">
        <v>320</v>
      </c>
      <c r="C269" s="12">
        <v>42401</v>
      </c>
      <c r="D269" s="12">
        <v>42766</v>
      </c>
      <c r="E269" s="12">
        <v>42695</v>
      </c>
      <c r="F269" s="12">
        <v>42563</v>
      </c>
      <c r="G269" s="24" t="s">
        <v>639</v>
      </c>
      <c r="H269" s="25">
        <v>573.35</v>
      </c>
      <c r="I269" s="25">
        <v>0</v>
      </c>
      <c r="J269" s="26" t="s">
        <v>34</v>
      </c>
      <c r="K269" s="33"/>
    </row>
    <row r="270" spans="1:11" s="23" customFormat="1" x14ac:dyDescent="0.2">
      <c r="A270" s="23">
        <v>1</v>
      </c>
      <c r="B270" s="12" t="s">
        <v>320</v>
      </c>
      <c r="C270" s="12">
        <v>42401</v>
      </c>
      <c r="D270" s="12">
        <v>42766</v>
      </c>
      <c r="E270" s="12">
        <v>42702</v>
      </c>
      <c r="F270" s="12">
        <v>42565</v>
      </c>
      <c r="G270" s="24" t="s">
        <v>639</v>
      </c>
      <c r="H270" s="25">
        <v>573.16</v>
      </c>
      <c r="I270" s="25">
        <v>0</v>
      </c>
      <c r="J270" s="26" t="s">
        <v>34</v>
      </c>
      <c r="K270" s="33"/>
    </row>
    <row r="271" spans="1:11" s="23" customFormat="1" x14ac:dyDescent="0.2">
      <c r="A271" s="23">
        <v>1</v>
      </c>
      <c r="B271" s="12" t="s">
        <v>320</v>
      </c>
      <c r="C271" s="12">
        <v>42401</v>
      </c>
      <c r="D271" s="12">
        <v>42766</v>
      </c>
      <c r="E271" s="12">
        <v>42703</v>
      </c>
      <c r="F271" s="12">
        <v>42672</v>
      </c>
      <c r="G271" s="24" t="s">
        <v>639</v>
      </c>
      <c r="H271" s="25">
        <v>1308.6099999999999</v>
      </c>
      <c r="I271" s="25">
        <v>0</v>
      </c>
      <c r="J271" s="26" t="s">
        <v>32</v>
      </c>
      <c r="K271" s="33"/>
    </row>
    <row r="272" spans="1:11" s="23" customFormat="1" x14ac:dyDescent="0.2">
      <c r="A272" s="23">
        <v>1</v>
      </c>
      <c r="B272" s="12" t="s">
        <v>320</v>
      </c>
      <c r="C272" s="12">
        <v>42401</v>
      </c>
      <c r="D272" s="12">
        <v>42766</v>
      </c>
      <c r="E272" s="12">
        <v>42703</v>
      </c>
      <c r="F272" s="12">
        <v>42656</v>
      </c>
      <c r="G272" s="24" t="s">
        <v>639</v>
      </c>
      <c r="H272" s="25">
        <v>506.56</v>
      </c>
      <c r="I272" s="25">
        <v>0</v>
      </c>
      <c r="J272" s="26" t="s">
        <v>34</v>
      </c>
      <c r="K272" s="33"/>
    </row>
    <row r="273" spans="1:11" s="23" customFormat="1" x14ac:dyDescent="0.2">
      <c r="A273" s="23">
        <v>1</v>
      </c>
      <c r="B273" s="12" t="s">
        <v>320</v>
      </c>
      <c r="C273" s="12">
        <v>42401</v>
      </c>
      <c r="D273" s="12">
        <v>42766</v>
      </c>
      <c r="E273" s="12">
        <v>42710</v>
      </c>
      <c r="F273" s="12">
        <v>42688</v>
      </c>
      <c r="G273" s="24" t="s">
        <v>639</v>
      </c>
      <c r="H273" s="25">
        <v>532.33000000000004</v>
      </c>
      <c r="I273" s="25">
        <v>0</v>
      </c>
      <c r="J273" s="26" t="s">
        <v>34</v>
      </c>
      <c r="K273" s="33"/>
    </row>
    <row r="274" spans="1:11" s="23" customFormat="1" x14ac:dyDescent="0.2">
      <c r="A274" s="23">
        <v>1</v>
      </c>
      <c r="B274" s="12" t="s">
        <v>320</v>
      </c>
      <c r="C274" s="12">
        <v>42401</v>
      </c>
      <c r="D274" s="12">
        <v>42766</v>
      </c>
      <c r="E274" s="12">
        <v>42710</v>
      </c>
      <c r="F274" s="12">
        <v>42652</v>
      </c>
      <c r="G274" s="24" t="s">
        <v>639</v>
      </c>
      <c r="H274" s="25">
        <v>720.39</v>
      </c>
      <c r="I274" s="25">
        <v>0</v>
      </c>
      <c r="J274" s="26" t="s">
        <v>34</v>
      </c>
      <c r="K274" s="33"/>
    </row>
    <row r="275" spans="1:11" s="23" customFormat="1" x14ac:dyDescent="0.2">
      <c r="A275" s="23">
        <v>1</v>
      </c>
      <c r="B275" s="12" t="s">
        <v>320</v>
      </c>
      <c r="C275" s="12">
        <v>42401</v>
      </c>
      <c r="D275" s="12">
        <v>42766</v>
      </c>
      <c r="E275" s="12">
        <v>42712</v>
      </c>
      <c r="F275" s="12">
        <v>42667</v>
      </c>
      <c r="G275" s="24" t="s">
        <v>639</v>
      </c>
      <c r="H275" s="25">
        <v>800</v>
      </c>
      <c r="I275" s="25">
        <v>0</v>
      </c>
      <c r="J275" s="26" t="s">
        <v>34</v>
      </c>
      <c r="K275" s="33"/>
    </row>
    <row r="276" spans="1:11" s="23" customFormat="1" x14ac:dyDescent="0.2">
      <c r="A276" s="23">
        <v>1</v>
      </c>
      <c r="B276" s="12" t="s">
        <v>320</v>
      </c>
      <c r="C276" s="12">
        <v>42401</v>
      </c>
      <c r="D276" s="12">
        <v>42766</v>
      </c>
      <c r="E276" s="12">
        <v>42717</v>
      </c>
      <c r="F276" s="12">
        <v>42697</v>
      </c>
      <c r="G276" s="24" t="s">
        <v>639</v>
      </c>
      <c r="H276" s="25">
        <v>300</v>
      </c>
      <c r="I276" s="25">
        <v>0</v>
      </c>
      <c r="J276" s="26" t="s">
        <v>32</v>
      </c>
      <c r="K276" s="33"/>
    </row>
    <row r="277" spans="1:11" s="23" customFormat="1" x14ac:dyDescent="0.2">
      <c r="A277" s="23">
        <v>1</v>
      </c>
      <c r="B277" s="12" t="s">
        <v>320</v>
      </c>
      <c r="C277" s="12">
        <v>42401</v>
      </c>
      <c r="D277" s="12">
        <v>42766</v>
      </c>
      <c r="E277" s="12">
        <v>42717</v>
      </c>
      <c r="F277" s="12">
        <v>42651</v>
      </c>
      <c r="G277" s="24" t="s">
        <v>639</v>
      </c>
      <c r="H277" s="25">
        <v>1478.37</v>
      </c>
      <c r="I277" s="25">
        <v>0</v>
      </c>
      <c r="J277" s="26" t="s">
        <v>34</v>
      </c>
      <c r="K277" s="33"/>
    </row>
    <row r="278" spans="1:11" s="23" customFormat="1" x14ac:dyDescent="0.2">
      <c r="A278" s="23">
        <v>1</v>
      </c>
      <c r="B278" s="12" t="s">
        <v>320</v>
      </c>
      <c r="C278" s="12">
        <v>42401</v>
      </c>
      <c r="D278" s="12">
        <v>42766</v>
      </c>
      <c r="E278" s="12">
        <v>42717</v>
      </c>
      <c r="F278" s="12">
        <v>42691</v>
      </c>
      <c r="G278" s="24" t="s">
        <v>639</v>
      </c>
      <c r="H278" s="25">
        <v>674.14</v>
      </c>
      <c r="I278" s="25">
        <v>0</v>
      </c>
      <c r="J278" s="26" t="s">
        <v>34</v>
      </c>
      <c r="K278" s="33"/>
    </row>
    <row r="279" spans="1:11" s="23" customFormat="1" x14ac:dyDescent="0.2">
      <c r="A279" s="23">
        <v>1</v>
      </c>
      <c r="B279" s="12" t="s">
        <v>320</v>
      </c>
      <c r="C279" s="12">
        <v>42401</v>
      </c>
      <c r="D279" s="12">
        <v>42766</v>
      </c>
      <c r="E279" s="12">
        <v>42719</v>
      </c>
      <c r="F279" s="12">
        <v>42649</v>
      </c>
      <c r="G279" s="24" t="s">
        <v>639</v>
      </c>
      <c r="H279" s="25">
        <v>530.51</v>
      </c>
      <c r="I279" s="25">
        <v>0</v>
      </c>
      <c r="J279" s="26" t="s">
        <v>34</v>
      </c>
      <c r="K279" s="33"/>
    </row>
    <row r="280" spans="1:11" s="23" customFormat="1" x14ac:dyDescent="0.2">
      <c r="A280" s="23">
        <v>1</v>
      </c>
      <c r="B280" s="12" t="s">
        <v>320</v>
      </c>
      <c r="C280" s="12">
        <v>42401</v>
      </c>
      <c r="D280" s="12">
        <v>42766</v>
      </c>
      <c r="E280" s="12">
        <v>42723</v>
      </c>
      <c r="F280" s="12">
        <v>42649</v>
      </c>
      <c r="G280" s="24" t="s">
        <v>639</v>
      </c>
      <c r="H280" s="25">
        <v>801.79</v>
      </c>
      <c r="I280" s="25">
        <v>0</v>
      </c>
      <c r="J280" s="26" t="s">
        <v>32</v>
      </c>
      <c r="K280" s="33"/>
    </row>
    <row r="281" spans="1:11" s="23" customFormat="1" x14ac:dyDescent="0.2">
      <c r="A281" s="23">
        <v>1</v>
      </c>
      <c r="B281" s="12" t="s">
        <v>320</v>
      </c>
      <c r="C281" s="12">
        <v>42401</v>
      </c>
      <c r="D281" s="12">
        <v>42766</v>
      </c>
      <c r="E281" s="12">
        <v>42724</v>
      </c>
      <c r="F281" s="12">
        <v>42628</v>
      </c>
      <c r="G281" s="24" t="s">
        <v>639</v>
      </c>
      <c r="H281" s="25">
        <v>679.22</v>
      </c>
      <c r="I281" s="25">
        <v>0</v>
      </c>
      <c r="J281" s="26" t="s">
        <v>34</v>
      </c>
      <c r="K281" s="33"/>
    </row>
    <row r="282" spans="1:11" s="23" customFormat="1" x14ac:dyDescent="0.2">
      <c r="A282" s="23">
        <v>1</v>
      </c>
      <c r="B282" s="12" t="s">
        <v>320</v>
      </c>
      <c r="C282" s="12">
        <v>42401</v>
      </c>
      <c r="D282" s="12">
        <v>42766</v>
      </c>
      <c r="E282" s="12">
        <v>42724</v>
      </c>
      <c r="F282" s="12">
        <v>42618</v>
      </c>
      <c r="G282" s="24" t="s">
        <v>639</v>
      </c>
      <c r="H282" s="25">
        <v>280.76</v>
      </c>
      <c r="I282" s="25">
        <v>0</v>
      </c>
      <c r="J282" s="26" t="s">
        <v>34</v>
      </c>
      <c r="K282" s="33"/>
    </row>
    <row r="283" spans="1:11" s="23" customFormat="1" x14ac:dyDescent="0.2">
      <c r="A283" s="23">
        <v>1</v>
      </c>
      <c r="B283" s="12" t="s">
        <v>320</v>
      </c>
      <c r="C283" s="12">
        <v>42401</v>
      </c>
      <c r="D283" s="12">
        <v>42766</v>
      </c>
      <c r="E283" s="12">
        <v>42734</v>
      </c>
      <c r="F283" s="12">
        <v>42592</v>
      </c>
      <c r="G283" s="24" t="s">
        <v>639</v>
      </c>
      <c r="H283" s="25">
        <v>2000</v>
      </c>
      <c r="I283" s="25">
        <v>0</v>
      </c>
      <c r="J283" s="26" t="s">
        <v>34</v>
      </c>
      <c r="K283" s="33"/>
    </row>
    <row r="284" spans="1:11" s="23" customFormat="1" x14ac:dyDescent="0.2">
      <c r="A284" s="23">
        <v>1</v>
      </c>
      <c r="B284" s="12" t="s">
        <v>320</v>
      </c>
      <c r="C284" s="12">
        <v>42401</v>
      </c>
      <c r="D284" s="12">
        <v>42766</v>
      </c>
      <c r="E284" s="12">
        <v>42737</v>
      </c>
      <c r="F284" s="12">
        <v>42648</v>
      </c>
      <c r="G284" s="24" t="s">
        <v>639</v>
      </c>
      <c r="H284" s="25">
        <v>1880.47</v>
      </c>
      <c r="I284" s="25">
        <v>0</v>
      </c>
      <c r="J284" s="26" t="s">
        <v>33</v>
      </c>
      <c r="K284" s="33"/>
    </row>
    <row r="285" spans="1:11" s="23" customFormat="1" x14ac:dyDescent="0.2">
      <c r="A285" s="23">
        <v>1</v>
      </c>
      <c r="B285" s="12" t="s">
        <v>320</v>
      </c>
      <c r="C285" s="12">
        <v>42401</v>
      </c>
      <c r="D285" s="12">
        <v>42766</v>
      </c>
      <c r="E285" s="12">
        <v>42744</v>
      </c>
      <c r="F285" s="12">
        <v>42726</v>
      </c>
      <c r="G285" s="24" t="s">
        <v>639</v>
      </c>
      <c r="H285" s="25">
        <v>357.89</v>
      </c>
      <c r="I285" s="25">
        <v>0</v>
      </c>
      <c r="J285" s="26" t="s">
        <v>33</v>
      </c>
      <c r="K285" s="33"/>
    </row>
    <row r="286" spans="1:11" s="23" customFormat="1" x14ac:dyDescent="0.2">
      <c r="A286" s="23">
        <v>1</v>
      </c>
      <c r="B286" s="12" t="s">
        <v>320</v>
      </c>
      <c r="C286" s="12">
        <v>42401</v>
      </c>
      <c r="D286" s="12">
        <v>42766</v>
      </c>
      <c r="E286" s="12">
        <v>42744</v>
      </c>
      <c r="F286" s="12">
        <v>42708</v>
      </c>
      <c r="G286" s="24" t="s">
        <v>639</v>
      </c>
      <c r="H286" s="25">
        <v>1564.2</v>
      </c>
      <c r="I286" s="25">
        <v>0</v>
      </c>
      <c r="J286" s="26" t="s">
        <v>34</v>
      </c>
      <c r="K286" s="33"/>
    </row>
    <row r="287" spans="1:11" s="23" customFormat="1" x14ac:dyDescent="0.2">
      <c r="A287" s="23">
        <v>1</v>
      </c>
      <c r="B287" s="12" t="s">
        <v>320</v>
      </c>
      <c r="C287" s="12">
        <v>42401</v>
      </c>
      <c r="D287" s="12">
        <v>42766</v>
      </c>
      <c r="E287" s="12">
        <v>42744</v>
      </c>
      <c r="F287" s="12">
        <v>42614</v>
      </c>
      <c r="G287" s="24" t="s">
        <v>639</v>
      </c>
      <c r="H287" s="25">
        <v>3168</v>
      </c>
      <c r="I287" s="25">
        <v>0</v>
      </c>
      <c r="J287" s="26" t="s">
        <v>34</v>
      </c>
      <c r="K287" s="33"/>
    </row>
    <row r="288" spans="1:11" s="23" customFormat="1" x14ac:dyDescent="0.2">
      <c r="A288" s="23">
        <v>1</v>
      </c>
      <c r="B288" s="12" t="s">
        <v>320</v>
      </c>
      <c r="C288" s="12">
        <v>42401</v>
      </c>
      <c r="D288" s="12">
        <v>42766</v>
      </c>
      <c r="E288" s="12">
        <v>42746</v>
      </c>
      <c r="F288" s="12">
        <v>42441</v>
      </c>
      <c r="G288" s="24" t="s">
        <v>639</v>
      </c>
      <c r="H288" s="25">
        <v>13000</v>
      </c>
      <c r="I288" s="25">
        <v>0</v>
      </c>
      <c r="J288" s="26" t="s">
        <v>34</v>
      </c>
      <c r="K288" s="33"/>
    </row>
    <row r="289" spans="1:11" s="23" customFormat="1" x14ac:dyDescent="0.2">
      <c r="A289" s="23">
        <v>1</v>
      </c>
      <c r="B289" s="12" t="s">
        <v>320</v>
      </c>
      <c r="C289" s="12">
        <v>42401</v>
      </c>
      <c r="D289" s="12">
        <v>42766</v>
      </c>
      <c r="E289" s="12">
        <v>42755</v>
      </c>
      <c r="F289" s="12">
        <v>42584</v>
      </c>
      <c r="G289" s="24" t="s">
        <v>639</v>
      </c>
      <c r="H289" s="25">
        <v>260.83</v>
      </c>
      <c r="I289" s="25">
        <v>0</v>
      </c>
      <c r="J289" s="26" t="s">
        <v>34</v>
      </c>
      <c r="K289" s="33"/>
    </row>
    <row r="290" spans="1:11" s="23" customFormat="1" x14ac:dyDescent="0.2">
      <c r="A290" s="23">
        <v>1</v>
      </c>
      <c r="B290" s="12" t="s">
        <v>320</v>
      </c>
      <c r="C290" s="12">
        <v>42401</v>
      </c>
      <c r="D290" s="12">
        <v>42766</v>
      </c>
      <c r="E290" s="12">
        <v>42758</v>
      </c>
      <c r="F290" s="12">
        <v>42749</v>
      </c>
      <c r="G290" s="24" t="s">
        <v>639</v>
      </c>
      <c r="H290" s="25">
        <v>946.17</v>
      </c>
      <c r="I290" s="25">
        <v>0</v>
      </c>
      <c r="J290" s="26" t="s">
        <v>33</v>
      </c>
      <c r="K290" s="33"/>
    </row>
    <row r="291" spans="1:11" s="23" customFormat="1" x14ac:dyDescent="0.2">
      <c r="A291" s="23">
        <v>1</v>
      </c>
      <c r="B291" s="12" t="s">
        <v>320</v>
      </c>
      <c r="C291" s="12">
        <v>42401</v>
      </c>
      <c r="D291" s="12">
        <v>42766</v>
      </c>
      <c r="E291" s="12">
        <v>42758</v>
      </c>
      <c r="F291" s="12">
        <v>42566</v>
      </c>
      <c r="G291" s="24" t="s">
        <v>639</v>
      </c>
      <c r="H291" s="25">
        <v>434.14</v>
      </c>
      <c r="I291" s="25">
        <v>0</v>
      </c>
      <c r="J291" s="26" t="s">
        <v>33</v>
      </c>
      <c r="K291" s="33"/>
    </row>
    <row r="292" spans="1:11" s="23" customFormat="1" x14ac:dyDescent="0.2">
      <c r="A292" s="23">
        <v>1</v>
      </c>
      <c r="B292" s="12" t="s">
        <v>320</v>
      </c>
      <c r="C292" s="12">
        <v>42401</v>
      </c>
      <c r="D292" s="12">
        <v>42766</v>
      </c>
      <c r="E292" s="12">
        <v>42759</v>
      </c>
      <c r="F292" s="12">
        <v>42713</v>
      </c>
      <c r="G292" s="24" t="s">
        <v>639</v>
      </c>
      <c r="H292" s="25">
        <v>1143.8399999999999</v>
      </c>
      <c r="I292" s="25">
        <v>0</v>
      </c>
      <c r="J292" s="26" t="s">
        <v>32</v>
      </c>
      <c r="K292" s="33"/>
    </row>
    <row r="293" spans="1:11" s="23" customFormat="1" x14ac:dyDescent="0.2">
      <c r="A293" s="23">
        <v>1</v>
      </c>
      <c r="B293" s="12" t="s">
        <v>320</v>
      </c>
      <c r="C293" s="12">
        <v>42401</v>
      </c>
      <c r="D293" s="12">
        <v>42766</v>
      </c>
      <c r="E293" s="12">
        <v>42759</v>
      </c>
      <c r="F293" s="12">
        <v>42750</v>
      </c>
      <c r="G293" s="24" t="s">
        <v>639</v>
      </c>
      <c r="H293" s="25">
        <v>776.22</v>
      </c>
      <c r="I293" s="25">
        <v>0</v>
      </c>
      <c r="J293" s="26" t="s">
        <v>34</v>
      </c>
      <c r="K293" s="33"/>
    </row>
    <row r="294" spans="1:11" s="23" customFormat="1" x14ac:dyDescent="0.2">
      <c r="A294" s="23">
        <v>1</v>
      </c>
      <c r="B294" s="12" t="s">
        <v>320</v>
      </c>
      <c r="C294" s="12">
        <v>42401</v>
      </c>
      <c r="D294" s="12">
        <v>42766</v>
      </c>
      <c r="E294" s="12">
        <v>42769</v>
      </c>
      <c r="F294" s="12">
        <v>42753</v>
      </c>
      <c r="G294" s="24" t="s">
        <v>639</v>
      </c>
      <c r="H294" s="25">
        <v>1926.98</v>
      </c>
      <c r="I294" s="25">
        <v>0</v>
      </c>
      <c r="J294" s="26" t="s">
        <v>32</v>
      </c>
      <c r="K294" s="33"/>
    </row>
    <row r="295" spans="1:11" s="23" customFormat="1" x14ac:dyDescent="0.2">
      <c r="A295" s="23">
        <v>1</v>
      </c>
      <c r="B295" s="12" t="s">
        <v>320</v>
      </c>
      <c r="C295" s="12">
        <v>42401</v>
      </c>
      <c r="D295" s="12">
        <v>42766</v>
      </c>
      <c r="E295" s="12">
        <v>42774</v>
      </c>
      <c r="F295" s="12">
        <v>42582</v>
      </c>
      <c r="G295" s="24" t="s">
        <v>639</v>
      </c>
      <c r="H295" s="25">
        <v>1188</v>
      </c>
      <c r="I295" s="25">
        <v>0</v>
      </c>
      <c r="J295" s="26" t="s">
        <v>34</v>
      </c>
      <c r="K295" s="33"/>
    </row>
    <row r="296" spans="1:11" s="23" customFormat="1" x14ac:dyDescent="0.2">
      <c r="A296" s="23">
        <v>1</v>
      </c>
      <c r="B296" s="12" t="s">
        <v>320</v>
      </c>
      <c r="C296" s="12">
        <v>42401</v>
      </c>
      <c r="D296" s="12">
        <v>42766</v>
      </c>
      <c r="E296" s="12">
        <v>42774</v>
      </c>
      <c r="F296" s="12">
        <v>42647</v>
      </c>
      <c r="G296" s="24" t="s">
        <v>639</v>
      </c>
      <c r="H296" s="25">
        <v>402.03</v>
      </c>
      <c r="I296" s="25">
        <v>0</v>
      </c>
      <c r="J296" s="26" t="s">
        <v>34</v>
      </c>
      <c r="K296" s="33"/>
    </row>
    <row r="297" spans="1:11" s="23" customFormat="1" x14ac:dyDescent="0.2">
      <c r="A297" s="23">
        <v>1</v>
      </c>
      <c r="B297" s="12" t="s">
        <v>320</v>
      </c>
      <c r="C297" s="12">
        <v>42401</v>
      </c>
      <c r="D297" s="12">
        <v>42766</v>
      </c>
      <c r="E297" s="12">
        <v>42774</v>
      </c>
      <c r="F297" s="12">
        <v>42754</v>
      </c>
      <c r="G297" s="24" t="s">
        <v>639</v>
      </c>
      <c r="H297" s="25">
        <v>886.41</v>
      </c>
      <c r="I297" s="25">
        <v>0</v>
      </c>
      <c r="J297" s="26" t="s">
        <v>33</v>
      </c>
      <c r="K297" s="33"/>
    </row>
    <row r="298" spans="1:11" s="23" customFormat="1" x14ac:dyDescent="0.2">
      <c r="A298" s="23">
        <v>1</v>
      </c>
      <c r="B298" s="12" t="s">
        <v>320</v>
      </c>
      <c r="C298" s="12">
        <v>42401</v>
      </c>
      <c r="D298" s="12">
        <v>42766</v>
      </c>
      <c r="E298" s="12">
        <v>42774</v>
      </c>
      <c r="F298" s="12">
        <v>42729</v>
      </c>
      <c r="G298" s="24" t="s">
        <v>639</v>
      </c>
      <c r="H298" s="25">
        <v>587.94000000000005</v>
      </c>
      <c r="I298" s="25">
        <v>0</v>
      </c>
      <c r="J298" s="26" t="s">
        <v>33</v>
      </c>
      <c r="K298" s="33"/>
    </row>
    <row r="299" spans="1:11" s="23" customFormat="1" x14ac:dyDescent="0.2">
      <c r="A299" s="23">
        <v>1</v>
      </c>
      <c r="B299" s="12" t="s">
        <v>320</v>
      </c>
      <c r="C299" s="12">
        <v>42401</v>
      </c>
      <c r="D299" s="12">
        <v>42766</v>
      </c>
      <c r="E299" s="12">
        <v>42774</v>
      </c>
      <c r="F299" s="12">
        <v>42738</v>
      </c>
      <c r="G299" s="24" t="s">
        <v>639</v>
      </c>
      <c r="H299" s="25">
        <v>2445.52</v>
      </c>
      <c r="I299" s="25">
        <v>0</v>
      </c>
      <c r="J299" s="26" t="s">
        <v>34</v>
      </c>
      <c r="K299" s="33"/>
    </row>
    <row r="300" spans="1:11" s="23" customFormat="1" x14ac:dyDescent="0.2">
      <c r="A300" s="23">
        <v>1</v>
      </c>
      <c r="B300" s="12" t="s">
        <v>320</v>
      </c>
      <c r="C300" s="12">
        <v>42401</v>
      </c>
      <c r="D300" s="12">
        <v>42766</v>
      </c>
      <c r="E300" s="12">
        <v>42774</v>
      </c>
      <c r="F300" s="12">
        <v>42715</v>
      </c>
      <c r="G300" s="24" t="s">
        <v>639</v>
      </c>
      <c r="H300" s="25">
        <v>1336.28</v>
      </c>
      <c r="I300" s="25">
        <v>0</v>
      </c>
      <c r="J300" s="26" t="s">
        <v>34</v>
      </c>
      <c r="K300" s="33"/>
    </row>
    <row r="301" spans="1:11" s="23" customFormat="1" x14ac:dyDescent="0.2">
      <c r="A301" s="23">
        <v>1</v>
      </c>
      <c r="B301" s="12" t="s">
        <v>320</v>
      </c>
      <c r="C301" s="12">
        <v>42401</v>
      </c>
      <c r="D301" s="12">
        <v>42766</v>
      </c>
      <c r="E301" s="12">
        <v>42779</v>
      </c>
      <c r="F301" s="12">
        <v>42653</v>
      </c>
      <c r="G301" s="24" t="s">
        <v>639</v>
      </c>
      <c r="H301" s="25">
        <v>1018.29</v>
      </c>
      <c r="I301" s="25">
        <v>0</v>
      </c>
      <c r="J301" s="26" t="s">
        <v>34</v>
      </c>
      <c r="K301" s="33"/>
    </row>
    <row r="302" spans="1:11" s="23" customFormat="1" x14ac:dyDescent="0.2">
      <c r="A302" s="23">
        <v>1</v>
      </c>
      <c r="B302" s="12" t="s">
        <v>320</v>
      </c>
      <c r="C302" s="12">
        <v>42401</v>
      </c>
      <c r="D302" s="12">
        <v>42766</v>
      </c>
      <c r="E302" s="12">
        <v>42779</v>
      </c>
      <c r="F302" s="12">
        <v>42696</v>
      </c>
      <c r="G302" s="24" t="s">
        <v>639</v>
      </c>
      <c r="H302" s="25">
        <v>1454.48</v>
      </c>
      <c r="I302" s="25">
        <v>0</v>
      </c>
      <c r="J302" s="26" t="s">
        <v>32</v>
      </c>
      <c r="K302" s="33"/>
    </row>
    <row r="303" spans="1:11" s="23" customFormat="1" x14ac:dyDescent="0.2">
      <c r="A303" s="23">
        <v>1</v>
      </c>
      <c r="B303" s="12" t="s">
        <v>320</v>
      </c>
      <c r="C303" s="12">
        <v>42401</v>
      </c>
      <c r="D303" s="12">
        <v>42766</v>
      </c>
      <c r="E303" s="12">
        <v>42780</v>
      </c>
      <c r="F303" s="12">
        <v>42520</v>
      </c>
      <c r="G303" s="24" t="s">
        <v>639</v>
      </c>
      <c r="H303" s="25">
        <v>262.07</v>
      </c>
      <c r="I303" s="25">
        <v>0</v>
      </c>
      <c r="J303" s="26" t="s">
        <v>34</v>
      </c>
      <c r="K303" s="33"/>
    </row>
    <row r="304" spans="1:11" s="23" customFormat="1" x14ac:dyDescent="0.2">
      <c r="A304" s="23">
        <v>1</v>
      </c>
      <c r="B304" s="12" t="s">
        <v>320</v>
      </c>
      <c r="C304" s="12">
        <v>42401</v>
      </c>
      <c r="D304" s="12">
        <v>42766</v>
      </c>
      <c r="E304" s="12">
        <v>42783</v>
      </c>
      <c r="F304" s="12">
        <v>42739</v>
      </c>
      <c r="G304" s="24" t="s">
        <v>639</v>
      </c>
      <c r="H304" s="25">
        <v>283</v>
      </c>
      <c r="I304" s="25">
        <v>0</v>
      </c>
      <c r="J304" s="26" t="s">
        <v>32</v>
      </c>
      <c r="K304" s="33"/>
    </row>
    <row r="305" spans="1:11" s="23" customFormat="1" x14ac:dyDescent="0.2">
      <c r="A305" s="23">
        <v>1</v>
      </c>
      <c r="B305" s="12" t="s">
        <v>320</v>
      </c>
      <c r="C305" s="12">
        <v>42401</v>
      </c>
      <c r="D305" s="12">
        <v>42766</v>
      </c>
      <c r="E305" s="12">
        <v>42786</v>
      </c>
      <c r="F305" s="12">
        <v>42580</v>
      </c>
      <c r="G305" s="24" t="s">
        <v>639</v>
      </c>
      <c r="H305" s="25">
        <v>627.32000000000005</v>
      </c>
      <c r="I305" s="25">
        <v>0</v>
      </c>
      <c r="J305" s="26" t="s">
        <v>34</v>
      </c>
      <c r="K305" s="33"/>
    </row>
    <row r="306" spans="1:11" s="23" customFormat="1" x14ac:dyDescent="0.2">
      <c r="A306" s="23">
        <v>1</v>
      </c>
      <c r="B306" s="12" t="s">
        <v>320</v>
      </c>
      <c r="C306" s="12">
        <v>42401</v>
      </c>
      <c r="D306" s="12">
        <v>42766</v>
      </c>
      <c r="E306" s="12">
        <v>42786</v>
      </c>
      <c r="F306" s="12">
        <v>42741</v>
      </c>
      <c r="G306" s="24" t="s">
        <v>639</v>
      </c>
      <c r="H306" s="25">
        <v>551.47</v>
      </c>
      <c r="I306" s="25">
        <v>0</v>
      </c>
      <c r="J306" s="26" t="s">
        <v>32</v>
      </c>
      <c r="K306" s="33"/>
    </row>
    <row r="307" spans="1:11" s="23" customFormat="1" x14ac:dyDescent="0.2">
      <c r="A307" s="23">
        <v>1</v>
      </c>
      <c r="B307" s="12" t="s">
        <v>320</v>
      </c>
      <c r="C307" s="12">
        <v>42401</v>
      </c>
      <c r="D307" s="12">
        <v>42766</v>
      </c>
      <c r="E307" s="12">
        <v>42790</v>
      </c>
      <c r="F307" s="12">
        <v>42766</v>
      </c>
      <c r="G307" s="24" t="s">
        <v>639</v>
      </c>
      <c r="H307" s="25">
        <v>312.36</v>
      </c>
      <c r="I307" s="25">
        <v>0</v>
      </c>
      <c r="J307" s="26" t="s">
        <v>34</v>
      </c>
      <c r="K307" s="33"/>
    </row>
    <row r="308" spans="1:11" s="23" customFormat="1" x14ac:dyDescent="0.2">
      <c r="A308" s="23">
        <v>1</v>
      </c>
      <c r="B308" s="12" t="s">
        <v>320</v>
      </c>
      <c r="C308" s="12">
        <v>42401</v>
      </c>
      <c r="D308" s="12">
        <v>42766</v>
      </c>
      <c r="E308" s="12">
        <v>42793</v>
      </c>
      <c r="F308" s="12">
        <v>42751</v>
      </c>
      <c r="G308" s="24" t="s">
        <v>639</v>
      </c>
      <c r="H308" s="25">
        <v>389.31</v>
      </c>
      <c r="I308" s="25">
        <v>0</v>
      </c>
      <c r="J308" s="26" t="s">
        <v>32</v>
      </c>
      <c r="K308" s="33"/>
    </row>
    <row r="309" spans="1:11" s="23" customFormat="1" x14ac:dyDescent="0.2">
      <c r="A309" s="23">
        <v>1</v>
      </c>
      <c r="B309" s="12" t="s">
        <v>320</v>
      </c>
      <c r="C309" s="12">
        <v>42401</v>
      </c>
      <c r="D309" s="12">
        <v>42766</v>
      </c>
      <c r="E309" s="12">
        <v>42793</v>
      </c>
      <c r="F309" s="12">
        <v>42598</v>
      </c>
      <c r="G309" s="24" t="s">
        <v>639</v>
      </c>
      <c r="H309" s="25">
        <v>711.8</v>
      </c>
      <c r="I309" s="25">
        <v>0</v>
      </c>
      <c r="J309" s="26" t="s">
        <v>32</v>
      </c>
      <c r="K309" s="33"/>
    </row>
    <row r="310" spans="1:11" s="23" customFormat="1" x14ac:dyDescent="0.2">
      <c r="A310" s="23">
        <v>1</v>
      </c>
      <c r="B310" s="12" t="s">
        <v>320</v>
      </c>
      <c r="C310" s="12">
        <v>42401</v>
      </c>
      <c r="D310" s="12">
        <v>42766</v>
      </c>
      <c r="E310" s="12">
        <v>42797</v>
      </c>
      <c r="F310" s="12">
        <v>42717</v>
      </c>
      <c r="G310" s="24" t="s">
        <v>639</v>
      </c>
      <c r="H310" s="25">
        <v>768.38</v>
      </c>
      <c r="I310" s="25">
        <v>0</v>
      </c>
      <c r="J310" s="26" t="s">
        <v>34</v>
      </c>
      <c r="K310" s="33"/>
    </row>
    <row r="311" spans="1:11" s="23" customFormat="1" x14ac:dyDescent="0.2">
      <c r="A311" s="23">
        <v>1</v>
      </c>
      <c r="B311" s="12" t="s">
        <v>320</v>
      </c>
      <c r="C311" s="12">
        <v>42401</v>
      </c>
      <c r="D311" s="12">
        <v>42766</v>
      </c>
      <c r="E311" s="12">
        <v>42800</v>
      </c>
      <c r="F311" s="12">
        <v>42607</v>
      </c>
      <c r="G311" s="24" t="s">
        <v>639</v>
      </c>
      <c r="H311" s="25">
        <v>706.43</v>
      </c>
      <c r="I311" s="25">
        <v>0</v>
      </c>
      <c r="J311" s="26" t="s">
        <v>34</v>
      </c>
      <c r="K311" s="33"/>
    </row>
    <row r="312" spans="1:11" s="23" customFormat="1" x14ac:dyDescent="0.2">
      <c r="A312" s="23">
        <v>1</v>
      </c>
      <c r="B312" s="12" t="s">
        <v>320</v>
      </c>
      <c r="C312" s="12">
        <v>42401</v>
      </c>
      <c r="D312" s="12">
        <v>42766</v>
      </c>
      <c r="E312" s="12">
        <v>42800</v>
      </c>
      <c r="F312" s="12">
        <v>42702</v>
      </c>
      <c r="G312" s="24" t="s">
        <v>639</v>
      </c>
      <c r="H312" s="25">
        <v>900.51</v>
      </c>
      <c r="I312" s="25">
        <v>0</v>
      </c>
      <c r="J312" s="26" t="s">
        <v>34</v>
      </c>
      <c r="K312" s="33"/>
    </row>
    <row r="313" spans="1:11" s="23" customFormat="1" x14ac:dyDescent="0.2">
      <c r="A313" s="23">
        <v>1</v>
      </c>
      <c r="B313" s="12" t="s">
        <v>320</v>
      </c>
      <c r="C313" s="12">
        <v>42401</v>
      </c>
      <c r="D313" s="12">
        <v>42766</v>
      </c>
      <c r="E313" s="12">
        <v>42801</v>
      </c>
      <c r="F313" s="12">
        <v>42705</v>
      </c>
      <c r="G313" s="24" t="s">
        <v>639</v>
      </c>
      <c r="H313" s="25">
        <v>158.15</v>
      </c>
      <c r="I313" s="25">
        <v>0</v>
      </c>
      <c r="J313" s="26" t="s">
        <v>33</v>
      </c>
      <c r="K313" s="33"/>
    </row>
    <row r="314" spans="1:11" s="23" customFormat="1" x14ac:dyDescent="0.2">
      <c r="A314" s="23">
        <v>1</v>
      </c>
      <c r="B314" s="12" t="s">
        <v>320</v>
      </c>
      <c r="C314" s="12">
        <v>42401</v>
      </c>
      <c r="D314" s="12">
        <v>42766</v>
      </c>
      <c r="E314" s="12">
        <v>42803</v>
      </c>
      <c r="F314" s="12">
        <v>42506</v>
      </c>
      <c r="G314" s="24" t="s">
        <v>639</v>
      </c>
      <c r="H314" s="25">
        <v>1128.93</v>
      </c>
      <c r="I314" s="25">
        <v>0</v>
      </c>
      <c r="J314" s="26" t="s">
        <v>34</v>
      </c>
      <c r="K314" s="33"/>
    </row>
    <row r="315" spans="1:11" s="23" customFormat="1" x14ac:dyDescent="0.2">
      <c r="A315" s="23">
        <v>1</v>
      </c>
      <c r="B315" s="12" t="s">
        <v>320</v>
      </c>
      <c r="C315" s="12">
        <v>42401</v>
      </c>
      <c r="D315" s="12">
        <v>42766</v>
      </c>
      <c r="E315" s="12">
        <v>42807</v>
      </c>
      <c r="F315" s="12">
        <v>42727</v>
      </c>
      <c r="G315" s="24" t="s">
        <v>639</v>
      </c>
      <c r="H315" s="25">
        <v>855.97</v>
      </c>
      <c r="I315" s="25">
        <v>0</v>
      </c>
      <c r="J315" s="26" t="s">
        <v>33</v>
      </c>
      <c r="K315" s="33"/>
    </row>
    <row r="316" spans="1:11" s="23" customFormat="1" x14ac:dyDescent="0.2">
      <c r="A316" s="23">
        <v>1</v>
      </c>
      <c r="B316" s="12" t="s">
        <v>320</v>
      </c>
      <c r="C316" s="12">
        <v>42401</v>
      </c>
      <c r="D316" s="12">
        <v>42766</v>
      </c>
      <c r="E316" s="12">
        <v>42813</v>
      </c>
      <c r="F316" s="12">
        <v>42765</v>
      </c>
      <c r="G316" s="24" t="s">
        <v>639</v>
      </c>
      <c r="H316" s="25">
        <v>800</v>
      </c>
      <c r="I316" s="25">
        <v>0</v>
      </c>
      <c r="J316" s="26" t="s">
        <v>33</v>
      </c>
      <c r="K316" s="33"/>
    </row>
    <row r="317" spans="1:11" s="23" customFormat="1" x14ac:dyDescent="0.2">
      <c r="A317" s="23">
        <v>1</v>
      </c>
      <c r="B317" s="12" t="s">
        <v>320</v>
      </c>
      <c r="C317" s="12">
        <v>42401</v>
      </c>
      <c r="D317" s="12">
        <v>42766</v>
      </c>
      <c r="E317" s="12">
        <v>42818</v>
      </c>
      <c r="F317" s="12">
        <v>42663</v>
      </c>
      <c r="G317" s="24" t="s">
        <v>639</v>
      </c>
      <c r="H317" s="25">
        <v>220.46</v>
      </c>
      <c r="I317" s="25">
        <v>0</v>
      </c>
      <c r="J317" s="26" t="s">
        <v>34</v>
      </c>
      <c r="K317" s="33"/>
    </row>
    <row r="318" spans="1:11" s="23" customFormat="1" x14ac:dyDescent="0.2">
      <c r="A318" s="23">
        <v>1</v>
      </c>
      <c r="B318" s="12" t="s">
        <v>320</v>
      </c>
      <c r="C318" s="12">
        <v>42401</v>
      </c>
      <c r="D318" s="12">
        <v>42766</v>
      </c>
      <c r="E318" s="12">
        <v>42818</v>
      </c>
      <c r="F318" s="12">
        <v>42713</v>
      </c>
      <c r="G318" s="24" t="s">
        <v>639</v>
      </c>
      <c r="H318" s="25">
        <v>2126.94</v>
      </c>
      <c r="I318" s="25">
        <v>0</v>
      </c>
      <c r="J318" s="26" t="s">
        <v>34</v>
      </c>
      <c r="K318" s="33"/>
    </row>
    <row r="319" spans="1:11" s="23" customFormat="1" x14ac:dyDescent="0.2">
      <c r="A319" s="23">
        <v>1</v>
      </c>
      <c r="B319" s="12" t="s">
        <v>320</v>
      </c>
      <c r="C319" s="12">
        <v>42401</v>
      </c>
      <c r="D319" s="12">
        <v>42766</v>
      </c>
      <c r="E319" s="12">
        <v>42828</v>
      </c>
      <c r="F319" s="12">
        <v>42717</v>
      </c>
      <c r="G319" s="24" t="s">
        <v>639</v>
      </c>
      <c r="H319" s="25">
        <v>1400</v>
      </c>
      <c r="I319" s="25">
        <v>0</v>
      </c>
      <c r="J319" s="26" t="s">
        <v>34</v>
      </c>
      <c r="K319" s="33"/>
    </row>
    <row r="320" spans="1:11" s="23" customFormat="1" x14ac:dyDescent="0.2">
      <c r="A320" s="23">
        <v>1</v>
      </c>
      <c r="B320" s="12" t="s">
        <v>320</v>
      </c>
      <c r="C320" s="12">
        <v>42401</v>
      </c>
      <c r="D320" s="12">
        <v>42766</v>
      </c>
      <c r="E320" s="12">
        <v>42837</v>
      </c>
      <c r="F320" s="12">
        <v>42746</v>
      </c>
      <c r="G320" s="24" t="s">
        <v>639</v>
      </c>
      <c r="H320" s="25">
        <v>1172.8699999999999</v>
      </c>
      <c r="I320" s="25">
        <v>0</v>
      </c>
      <c r="J320" s="26" t="s">
        <v>34</v>
      </c>
      <c r="K320" s="33"/>
    </row>
    <row r="321" spans="1:11" s="23" customFormat="1" x14ac:dyDescent="0.2">
      <c r="A321" s="23">
        <v>1</v>
      </c>
      <c r="B321" s="12" t="s">
        <v>320</v>
      </c>
      <c r="C321" s="12">
        <v>42401</v>
      </c>
      <c r="D321" s="12">
        <v>42766</v>
      </c>
      <c r="E321" s="12">
        <v>42849</v>
      </c>
      <c r="F321" s="12">
        <v>42708</v>
      </c>
      <c r="G321" s="24" t="s">
        <v>639</v>
      </c>
      <c r="H321" s="25">
        <v>278.64999999999998</v>
      </c>
      <c r="I321" s="25">
        <v>0</v>
      </c>
      <c r="J321" s="26" t="s">
        <v>34</v>
      </c>
      <c r="K321" s="33"/>
    </row>
    <row r="322" spans="1:11" s="23" customFormat="1" x14ac:dyDescent="0.2">
      <c r="A322" s="23">
        <v>1</v>
      </c>
      <c r="B322" s="12" t="s">
        <v>320</v>
      </c>
      <c r="C322" s="12">
        <v>42401</v>
      </c>
      <c r="D322" s="12">
        <v>42766</v>
      </c>
      <c r="E322" s="12">
        <v>42865</v>
      </c>
      <c r="F322" s="12">
        <v>42618</v>
      </c>
      <c r="G322" s="24" t="s">
        <v>639</v>
      </c>
      <c r="H322" s="25">
        <v>323.07</v>
      </c>
      <c r="I322" s="25">
        <v>0</v>
      </c>
      <c r="J322" s="26" t="s">
        <v>34</v>
      </c>
      <c r="K322" s="33"/>
    </row>
    <row r="323" spans="1:11" s="23" customFormat="1" x14ac:dyDescent="0.2">
      <c r="A323" s="23">
        <v>1</v>
      </c>
      <c r="B323" s="12" t="s">
        <v>320</v>
      </c>
      <c r="C323" s="12">
        <v>42401</v>
      </c>
      <c r="D323" s="12">
        <v>42766</v>
      </c>
      <c r="E323" s="12">
        <v>42870</v>
      </c>
      <c r="F323" s="12">
        <v>42694</v>
      </c>
      <c r="G323" s="24" t="s">
        <v>639</v>
      </c>
      <c r="H323" s="25">
        <v>873.76</v>
      </c>
      <c r="I323" s="25">
        <v>0</v>
      </c>
      <c r="J323" s="26" t="s">
        <v>32</v>
      </c>
      <c r="K323" s="33"/>
    </row>
    <row r="324" spans="1:11" s="23" customFormat="1" x14ac:dyDescent="0.2">
      <c r="A324" s="23">
        <v>1</v>
      </c>
      <c r="B324" s="12" t="s">
        <v>320</v>
      </c>
      <c r="C324" s="12">
        <v>42401</v>
      </c>
      <c r="D324" s="12">
        <v>42766</v>
      </c>
      <c r="E324" s="12">
        <v>42873</v>
      </c>
      <c r="F324" s="12">
        <v>42717</v>
      </c>
      <c r="G324" s="24" t="s">
        <v>639</v>
      </c>
      <c r="H324" s="25">
        <v>6000</v>
      </c>
      <c r="I324" s="25">
        <v>0</v>
      </c>
      <c r="J324" s="26" t="s">
        <v>34</v>
      </c>
      <c r="K324" s="33"/>
    </row>
    <row r="325" spans="1:11" s="23" customFormat="1" x14ac:dyDescent="0.2">
      <c r="A325" s="23">
        <v>1</v>
      </c>
      <c r="B325" s="12" t="s">
        <v>320</v>
      </c>
      <c r="C325" s="12">
        <v>42401</v>
      </c>
      <c r="D325" s="12">
        <v>42766</v>
      </c>
      <c r="E325" s="12">
        <v>42874</v>
      </c>
      <c r="F325" s="12">
        <v>42761</v>
      </c>
      <c r="G325" s="24" t="s">
        <v>639</v>
      </c>
      <c r="H325" s="25">
        <v>1536.44</v>
      </c>
      <c r="I325" s="25">
        <v>0</v>
      </c>
      <c r="J325" s="26" t="s">
        <v>34</v>
      </c>
      <c r="K325" s="33"/>
    </row>
    <row r="326" spans="1:11" s="23" customFormat="1" x14ac:dyDescent="0.2">
      <c r="A326" s="23">
        <v>1</v>
      </c>
      <c r="B326" s="12" t="s">
        <v>320</v>
      </c>
      <c r="C326" s="12">
        <v>42401</v>
      </c>
      <c r="D326" s="12">
        <v>42766</v>
      </c>
      <c r="E326" s="12">
        <v>42877</v>
      </c>
      <c r="F326" s="12">
        <v>42723</v>
      </c>
      <c r="G326" s="24" t="s">
        <v>639</v>
      </c>
      <c r="H326" s="25">
        <v>1431.14</v>
      </c>
      <c r="I326" s="25">
        <v>0</v>
      </c>
      <c r="J326" s="26" t="s">
        <v>32</v>
      </c>
      <c r="K326" s="33"/>
    </row>
    <row r="327" spans="1:11" s="23" customFormat="1" x14ac:dyDescent="0.2">
      <c r="A327" s="23">
        <v>1</v>
      </c>
      <c r="B327" s="12" t="s">
        <v>320</v>
      </c>
      <c r="C327" s="12">
        <v>42401</v>
      </c>
      <c r="D327" s="12">
        <v>42766</v>
      </c>
      <c r="E327" s="12">
        <v>42996</v>
      </c>
      <c r="F327" s="12">
        <v>42649</v>
      </c>
      <c r="G327" s="24" t="s">
        <v>639</v>
      </c>
      <c r="H327" s="25">
        <v>716.14</v>
      </c>
      <c r="I327" s="25">
        <v>0</v>
      </c>
      <c r="J327" s="26" t="s">
        <v>32</v>
      </c>
      <c r="K327" s="33"/>
    </row>
    <row r="328" spans="1:11" s="23" customFormat="1" x14ac:dyDescent="0.2">
      <c r="A328" s="23">
        <v>1</v>
      </c>
      <c r="B328" s="12" t="s">
        <v>320</v>
      </c>
      <c r="C328" s="12">
        <v>42401</v>
      </c>
      <c r="D328" s="12">
        <v>42766</v>
      </c>
      <c r="E328" s="12">
        <v>43137</v>
      </c>
      <c r="F328" s="12">
        <v>42465</v>
      </c>
      <c r="G328" s="24" t="s">
        <v>639</v>
      </c>
      <c r="H328" s="25">
        <v>196.57</v>
      </c>
      <c r="I328" s="25">
        <v>0</v>
      </c>
      <c r="J328" s="26" t="s">
        <v>34</v>
      </c>
      <c r="K328" s="33"/>
    </row>
    <row r="329" spans="1:11" s="23" customFormat="1" x14ac:dyDescent="0.2">
      <c r="A329" s="23">
        <v>1</v>
      </c>
      <c r="B329" s="12" t="s">
        <v>320</v>
      </c>
      <c r="C329" s="12">
        <v>42401</v>
      </c>
      <c r="D329" s="12">
        <v>42766</v>
      </c>
      <c r="E329" s="12">
        <v>43382</v>
      </c>
      <c r="F329" s="12">
        <v>42734</v>
      </c>
      <c r="G329" s="24" t="s">
        <v>639</v>
      </c>
      <c r="H329" s="25">
        <v>294.86</v>
      </c>
      <c r="I329" s="25">
        <v>0</v>
      </c>
      <c r="J329" s="26" t="s">
        <v>34</v>
      </c>
      <c r="K329" s="33"/>
    </row>
    <row r="330" spans="1:11" s="23" customFormat="1" x14ac:dyDescent="0.2">
      <c r="A330" s="23">
        <v>1</v>
      </c>
      <c r="B330" s="12" t="s">
        <v>320</v>
      </c>
      <c r="C330" s="12">
        <v>42401</v>
      </c>
      <c r="D330" s="12">
        <v>42766</v>
      </c>
      <c r="E330" s="12">
        <v>43447</v>
      </c>
      <c r="F330" s="12">
        <v>42746</v>
      </c>
      <c r="G330" s="24" t="s">
        <v>639</v>
      </c>
      <c r="H330" s="25">
        <v>1298.47</v>
      </c>
      <c r="I330" s="25">
        <v>0</v>
      </c>
      <c r="J330" s="26" t="s">
        <v>34</v>
      </c>
      <c r="K330" s="33"/>
    </row>
    <row r="331" spans="1:11" s="23" customFormat="1" x14ac:dyDescent="0.2">
      <c r="A331" s="23">
        <v>1</v>
      </c>
      <c r="B331" s="12" t="s">
        <v>320</v>
      </c>
      <c r="C331" s="12">
        <v>42401</v>
      </c>
      <c r="D331" s="12">
        <v>42766</v>
      </c>
      <c r="E331" s="12">
        <v>43783</v>
      </c>
      <c r="F331" s="12">
        <v>42716</v>
      </c>
      <c r="G331" s="24" t="s">
        <v>639</v>
      </c>
      <c r="H331" s="25">
        <v>553.27</v>
      </c>
      <c r="I331" s="25">
        <v>0</v>
      </c>
      <c r="J331" s="26" t="s">
        <v>34</v>
      </c>
      <c r="K331" s="33"/>
    </row>
    <row r="332" spans="1:11" s="23" customFormat="1" x14ac:dyDescent="0.2">
      <c r="A332" s="23">
        <v>1</v>
      </c>
      <c r="B332" s="12" t="s">
        <v>320</v>
      </c>
      <c r="C332" s="12">
        <v>42401</v>
      </c>
      <c r="D332" s="12">
        <v>42766</v>
      </c>
      <c r="E332" s="12">
        <v>42851</v>
      </c>
      <c r="F332" s="12">
        <v>42749</v>
      </c>
      <c r="G332" s="24" t="s">
        <v>639</v>
      </c>
      <c r="H332" s="25">
        <v>357.56</v>
      </c>
      <c r="I332" s="25">
        <v>0</v>
      </c>
      <c r="J332" s="26" t="s">
        <v>324</v>
      </c>
      <c r="K332" s="33"/>
    </row>
    <row r="333" spans="1:11" s="23" customFormat="1" x14ac:dyDescent="0.2">
      <c r="A333" s="23">
        <v>1</v>
      </c>
      <c r="B333" s="12" t="s">
        <v>320</v>
      </c>
      <c r="C333" s="12">
        <v>42767</v>
      </c>
      <c r="D333" s="12">
        <v>43131</v>
      </c>
      <c r="E333" s="12">
        <v>42795</v>
      </c>
      <c r="F333" s="12">
        <v>42772</v>
      </c>
      <c r="G333" s="24" t="s">
        <v>37</v>
      </c>
      <c r="H333" s="25">
        <v>529.82000000000005</v>
      </c>
      <c r="I333" s="25">
        <v>0</v>
      </c>
      <c r="J333" s="26" t="s">
        <v>32</v>
      </c>
      <c r="K333" s="33"/>
    </row>
    <row r="334" spans="1:11" s="23" customFormat="1" x14ac:dyDescent="0.2">
      <c r="A334" s="23">
        <v>1</v>
      </c>
      <c r="B334" s="12" t="s">
        <v>320</v>
      </c>
      <c r="C334" s="12">
        <v>42767</v>
      </c>
      <c r="D334" s="12">
        <v>43131</v>
      </c>
      <c r="E334" s="12">
        <v>42802</v>
      </c>
      <c r="F334" s="12">
        <v>42796</v>
      </c>
      <c r="G334" s="24" t="s">
        <v>39</v>
      </c>
      <c r="H334" s="25">
        <v>13766.06</v>
      </c>
      <c r="I334" s="25">
        <v>2872.73</v>
      </c>
      <c r="J334" s="26" t="s">
        <v>32</v>
      </c>
    </row>
    <row r="335" spans="1:11" s="23" customFormat="1" x14ac:dyDescent="0.2">
      <c r="A335" s="23">
        <v>1</v>
      </c>
      <c r="B335" s="12" t="s">
        <v>320</v>
      </c>
      <c r="C335" s="12">
        <v>42767</v>
      </c>
      <c r="D335" s="12">
        <v>43131</v>
      </c>
      <c r="E335" s="12">
        <v>42807</v>
      </c>
      <c r="F335" s="12">
        <v>42767</v>
      </c>
      <c r="G335" s="24" t="s">
        <v>37</v>
      </c>
      <c r="H335" s="25">
        <v>630.16999999999996</v>
      </c>
      <c r="I335" s="25">
        <v>0</v>
      </c>
      <c r="J335" s="26" t="s">
        <v>33</v>
      </c>
    </row>
    <row r="336" spans="1:11" s="23" customFormat="1" x14ac:dyDescent="0.2">
      <c r="A336" s="23">
        <v>1</v>
      </c>
      <c r="B336" s="12" t="s">
        <v>320</v>
      </c>
      <c r="C336" s="12">
        <v>42767</v>
      </c>
      <c r="D336" s="12">
        <v>43131</v>
      </c>
      <c r="E336" s="12">
        <v>42807</v>
      </c>
      <c r="F336" s="12">
        <v>42790</v>
      </c>
      <c r="G336" s="24" t="s">
        <v>37</v>
      </c>
      <c r="H336" s="25">
        <v>2520.04</v>
      </c>
      <c r="I336" s="25">
        <v>0</v>
      </c>
      <c r="J336" s="26" t="s">
        <v>33</v>
      </c>
    </row>
    <row r="337" spans="1:10" s="23" customFormat="1" x14ac:dyDescent="0.2">
      <c r="A337" s="23">
        <v>1</v>
      </c>
      <c r="B337" s="12" t="s">
        <v>320</v>
      </c>
      <c r="C337" s="12">
        <v>42767</v>
      </c>
      <c r="D337" s="12">
        <v>43131</v>
      </c>
      <c r="E337" s="12">
        <v>42807</v>
      </c>
      <c r="F337" s="12">
        <v>42796</v>
      </c>
      <c r="G337" s="24" t="s">
        <v>37</v>
      </c>
      <c r="H337" s="25">
        <v>1750</v>
      </c>
      <c r="I337" s="25">
        <v>0</v>
      </c>
      <c r="J337" s="26" t="s">
        <v>33</v>
      </c>
    </row>
    <row r="338" spans="1:10" s="23" customFormat="1" x14ac:dyDescent="0.2">
      <c r="A338" s="23">
        <v>1</v>
      </c>
      <c r="B338" s="12" t="s">
        <v>320</v>
      </c>
      <c r="C338" s="12">
        <v>42767</v>
      </c>
      <c r="D338" s="12">
        <v>43131</v>
      </c>
      <c r="E338" s="12">
        <v>42807</v>
      </c>
      <c r="F338" s="12">
        <v>42776</v>
      </c>
      <c r="G338" s="24" t="s">
        <v>37</v>
      </c>
      <c r="H338" s="25">
        <v>2134.67</v>
      </c>
      <c r="I338" s="25">
        <v>0</v>
      </c>
      <c r="J338" s="26" t="s">
        <v>32</v>
      </c>
    </row>
    <row r="339" spans="1:10" s="23" customFormat="1" x14ac:dyDescent="0.2">
      <c r="A339" s="23">
        <v>1</v>
      </c>
      <c r="B339" s="12" t="s">
        <v>320</v>
      </c>
      <c r="C339" s="12">
        <v>42767</v>
      </c>
      <c r="D339" s="12">
        <v>43131</v>
      </c>
      <c r="E339" s="12">
        <v>42809</v>
      </c>
      <c r="F339" s="12">
        <v>42797</v>
      </c>
      <c r="G339" s="24" t="s">
        <v>37</v>
      </c>
      <c r="H339" s="25">
        <v>2138.5</v>
      </c>
      <c r="I339" s="25">
        <v>0</v>
      </c>
      <c r="J339" s="26" t="s">
        <v>34</v>
      </c>
    </row>
    <row r="340" spans="1:10" s="23" customFormat="1" x14ac:dyDescent="0.2">
      <c r="A340" s="23">
        <v>1</v>
      </c>
      <c r="B340" s="12" t="s">
        <v>320</v>
      </c>
      <c r="C340" s="12">
        <v>42767</v>
      </c>
      <c r="D340" s="12">
        <v>43131</v>
      </c>
      <c r="E340" s="12">
        <v>42810</v>
      </c>
      <c r="F340" s="12">
        <v>42801</v>
      </c>
      <c r="G340" s="24" t="s">
        <v>37</v>
      </c>
      <c r="H340" s="25">
        <v>1255.42</v>
      </c>
      <c r="I340" s="25">
        <v>0</v>
      </c>
      <c r="J340" s="26" t="s">
        <v>34</v>
      </c>
    </row>
    <row r="341" spans="1:10" s="23" customFormat="1" x14ac:dyDescent="0.2">
      <c r="A341" s="23">
        <v>1</v>
      </c>
      <c r="B341" s="12" t="s">
        <v>320</v>
      </c>
      <c r="C341" s="12">
        <v>42767</v>
      </c>
      <c r="D341" s="12">
        <v>43131</v>
      </c>
      <c r="E341" s="12">
        <v>42815</v>
      </c>
      <c r="F341" s="12">
        <v>42796</v>
      </c>
      <c r="G341" s="24" t="s">
        <v>37</v>
      </c>
      <c r="H341" s="25">
        <v>2835.29</v>
      </c>
      <c r="I341" s="25">
        <v>0</v>
      </c>
      <c r="J341" s="26" t="s">
        <v>34</v>
      </c>
    </row>
    <row r="342" spans="1:10" s="23" customFormat="1" x14ac:dyDescent="0.2">
      <c r="A342" s="23">
        <v>1</v>
      </c>
      <c r="B342" s="12" t="s">
        <v>320</v>
      </c>
      <c r="C342" s="12">
        <v>42767</v>
      </c>
      <c r="D342" s="12">
        <v>43131</v>
      </c>
      <c r="E342" s="12">
        <v>42816</v>
      </c>
      <c r="F342" s="12">
        <v>42771</v>
      </c>
      <c r="G342" s="24" t="s">
        <v>37</v>
      </c>
      <c r="H342" s="25">
        <v>240.22</v>
      </c>
      <c r="I342" s="25">
        <v>0</v>
      </c>
      <c r="J342" s="26" t="s">
        <v>34</v>
      </c>
    </row>
    <row r="343" spans="1:10" s="23" customFormat="1" x14ac:dyDescent="0.2">
      <c r="A343" s="23">
        <v>1</v>
      </c>
      <c r="B343" s="12" t="s">
        <v>320</v>
      </c>
      <c r="C343" s="12">
        <v>42767</v>
      </c>
      <c r="D343" s="12">
        <v>43131</v>
      </c>
      <c r="E343" s="12">
        <v>42821</v>
      </c>
      <c r="F343" s="12">
        <v>42796</v>
      </c>
      <c r="G343" s="24" t="s">
        <v>37</v>
      </c>
      <c r="H343" s="25">
        <v>1400</v>
      </c>
      <c r="I343" s="25">
        <v>0</v>
      </c>
      <c r="J343" s="26" t="s">
        <v>34</v>
      </c>
    </row>
    <row r="344" spans="1:10" s="23" customFormat="1" x14ac:dyDescent="0.2">
      <c r="A344" s="23">
        <v>1</v>
      </c>
      <c r="B344" s="12" t="s">
        <v>320</v>
      </c>
      <c r="C344" s="12">
        <v>42767</v>
      </c>
      <c r="D344" s="12">
        <v>43131</v>
      </c>
      <c r="E344" s="12">
        <v>42818</v>
      </c>
      <c r="F344" s="12">
        <v>42794</v>
      </c>
      <c r="G344" s="24" t="s">
        <v>37</v>
      </c>
      <c r="H344" s="25">
        <v>1100</v>
      </c>
      <c r="I344" s="25">
        <v>0</v>
      </c>
      <c r="J344" s="26" t="s">
        <v>34</v>
      </c>
    </row>
    <row r="345" spans="1:10" s="23" customFormat="1" x14ac:dyDescent="0.2">
      <c r="A345" s="23">
        <v>1</v>
      </c>
      <c r="B345" s="12" t="s">
        <v>320</v>
      </c>
      <c r="C345" s="12">
        <v>42767</v>
      </c>
      <c r="D345" s="12">
        <v>43131</v>
      </c>
      <c r="E345" s="12">
        <v>42821</v>
      </c>
      <c r="F345" s="12">
        <v>42812</v>
      </c>
      <c r="G345" s="24" t="s">
        <v>37</v>
      </c>
      <c r="H345" s="25">
        <v>7223.02</v>
      </c>
      <c r="I345" s="25">
        <v>0</v>
      </c>
      <c r="J345" s="26" t="s">
        <v>33</v>
      </c>
    </row>
    <row r="346" spans="1:10" s="23" customFormat="1" x14ac:dyDescent="0.2">
      <c r="A346" s="23">
        <v>1</v>
      </c>
      <c r="B346" s="12" t="s">
        <v>320</v>
      </c>
      <c r="C346" s="12">
        <v>42767</v>
      </c>
      <c r="D346" s="12">
        <v>43131</v>
      </c>
      <c r="E346" s="12">
        <v>42825</v>
      </c>
      <c r="F346" s="12">
        <v>42796</v>
      </c>
      <c r="G346" s="24" t="s">
        <v>37</v>
      </c>
      <c r="H346" s="25">
        <v>4000</v>
      </c>
      <c r="I346" s="25">
        <v>0</v>
      </c>
      <c r="J346" s="26" t="s">
        <v>34</v>
      </c>
    </row>
    <row r="347" spans="1:10" s="23" customFormat="1" x14ac:dyDescent="0.2">
      <c r="A347" s="23">
        <v>1</v>
      </c>
      <c r="B347" s="12" t="s">
        <v>320</v>
      </c>
      <c r="C347" s="12">
        <v>42767</v>
      </c>
      <c r="D347" s="12">
        <v>43131</v>
      </c>
      <c r="E347" s="12">
        <v>42831</v>
      </c>
      <c r="F347" s="12">
        <v>42784</v>
      </c>
      <c r="G347" s="24" t="s">
        <v>37</v>
      </c>
      <c r="H347" s="25">
        <v>900</v>
      </c>
      <c r="I347" s="25">
        <v>0</v>
      </c>
      <c r="J347" s="26" t="s">
        <v>33</v>
      </c>
    </row>
    <row r="348" spans="1:10" s="23" customFormat="1" x14ac:dyDescent="0.2">
      <c r="A348" s="23">
        <v>1</v>
      </c>
      <c r="B348" s="12" t="s">
        <v>320</v>
      </c>
      <c r="C348" s="12">
        <v>42767</v>
      </c>
      <c r="D348" s="12">
        <v>43131</v>
      </c>
      <c r="E348" s="12">
        <v>42832</v>
      </c>
      <c r="F348" s="12">
        <v>42801</v>
      </c>
      <c r="G348" s="24" t="s">
        <v>37</v>
      </c>
      <c r="H348" s="25">
        <v>550</v>
      </c>
      <c r="I348" s="25">
        <v>0</v>
      </c>
      <c r="J348" s="26" t="s">
        <v>32</v>
      </c>
    </row>
    <row r="349" spans="1:10" s="23" customFormat="1" x14ac:dyDescent="0.2">
      <c r="A349" s="23">
        <v>1</v>
      </c>
      <c r="B349" s="12" t="s">
        <v>320</v>
      </c>
      <c r="C349" s="12">
        <v>42767</v>
      </c>
      <c r="D349" s="12">
        <v>43131</v>
      </c>
      <c r="E349" s="12">
        <v>42836</v>
      </c>
      <c r="F349" s="12">
        <v>42768</v>
      </c>
      <c r="G349" s="24" t="s">
        <v>37</v>
      </c>
      <c r="H349" s="25">
        <v>1419.53</v>
      </c>
      <c r="I349" s="25">
        <v>0</v>
      </c>
      <c r="J349" s="26" t="s">
        <v>33</v>
      </c>
    </row>
    <row r="350" spans="1:10" s="23" customFormat="1" x14ac:dyDescent="0.2">
      <c r="A350" s="23">
        <v>1</v>
      </c>
      <c r="B350" s="12" t="s">
        <v>320</v>
      </c>
      <c r="C350" s="12">
        <v>42767</v>
      </c>
      <c r="D350" s="12">
        <v>43131</v>
      </c>
      <c r="E350" s="12">
        <v>42837</v>
      </c>
      <c r="F350" s="12">
        <v>42796</v>
      </c>
      <c r="G350" s="24" t="s">
        <v>37</v>
      </c>
      <c r="H350" s="25">
        <v>5802.89</v>
      </c>
      <c r="I350" s="25">
        <v>0</v>
      </c>
      <c r="J350" s="26" t="s">
        <v>34</v>
      </c>
    </row>
    <row r="351" spans="1:10" s="23" customFormat="1" x14ac:dyDescent="0.2">
      <c r="A351" s="23">
        <v>1</v>
      </c>
      <c r="B351" s="12" t="s">
        <v>320</v>
      </c>
      <c r="C351" s="12">
        <v>42767</v>
      </c>
      <c r="D351" s="12">
        <v>43131</v>
      </c>
      <c r="E351" s="12">
        <v>42837</v>
      </c>
      <c r="F351" s="12">
        <v>42807</v>
      </c>
      <c r="G351" s="24" t="s">
        <v>37</v>
      </c>
      <c r="H351" s="25">
        <v>562.28</v>
      </c>
      <c r="I351" s="25">
        <v>0</v>
      </c>
      <c r="J351" s="26" t="s">
        <v>34</v>
      </c>
    </row>
    <row r="352" spans="1:10" s="23" customFormat="1" x14ac:dyDescent="0.2">
      <c r="A352" s="23">
        <v>1</v>
      </c>
      <c r="B352" s="12" t="s">
        <v>320</v>
      </c>
      <c r="C352" s="12">
        <v>42767</v>
      </c>
      <c r="D352" s="12">
        <v>43131</v>
      </c>
      <c r="E352" s="12">
        <v>42853</v>
      </c>
      <c r="F352" s="12">
        <v>42797</v>
      </c>
      <c r="G352" s="24" t="s">
        <v>37</v>
      </c>
      <c r="H352" s="25">
        <v>764.21</v>
      </c>
      <c r="I352" s="25">
        <v>0</v>
      </c>
      <c r="J352" s="26" t="s">
        <v>34</v>
      </c>
    </row>
    <row r="353" spans="1:10" s="23" customFormat="1" x14ac:dyDescent="0.2">
      <c r="A353" s="23">
        <v>1</v>
      </c>
      <c r="B353" s="12" t="s">
        <v>320</v>
      </c>
      <c r="C353" s="12">
        <v>42767</v>
      </c>
      <c r="D353" s="12">
        <v>43131</v>
      </c>
      <c r="E353" s="12">
        <v>42857</v>
      </c>
      <c r="F353" s="12">
        <v>42813</v>
      </c>
      <c r="G353" s="24" t="s">
        <v>37</v>
      </c>
      <c r="H353" s="25">
        <v>404.3</v>
      </c>
      <c r="I353" s="25">
        <v>0</v>
      </c>
      <c r="J353" s="26" t="s">
        <v>34</v>
      </c>
    </row>
    <row r="354" spans="1:10" s="23" customFormat="1" x14ac:dyDescent="0.2">
      <c r="A354" s="23">
        <v>1</v>
      </c>
      <c r="B354" s="12" t="s">
        <v>320</v>
      </c>
      <c r="C354" s="12">
        <v>42767</v>
      </c>
      <c r="D354" s="12">
        <v>43131</v>
      </c>
      <c r="E354" s="12">
        <v>42860</v>
      </c>
      <c r="F354" s="12">
        <v>42815</v>
      </c>
      <c r="G354" s="24" t="s">
        <v>37</v>
      </c>
      <c r="H354" s="25">
        <v>1438.75</v>
      </c>
      <c r="I354" s="25">
        <v>0</v>
      </c>
      <c r="J354" s="26" t="s">
        <v>33</v>
      </c>
    </row>
    <row r="355" spans="1:10" s="23" customFormat="1" x14ac:dyDescent="0.2">
      <c r="A355" s="23">
        <v>1</v>
      </c>
      <c r="B355" s="12" t="s">
        <v>320</v>
      </c>
      <c r="C355" s="12">
        <v>42767</v>
      </c>
      <c r="D355" s="12">
        <v>43131</v>
      </c>
      <c r="E355" s="12">
        <v>42871</v>
      </c>
      <c r="F355" s="12">
        <v>42807</v>
      </c>
      <c r="G355" s="24" t="s">
        <v>37</v>
      </c>
      <c r="H355" s="25">
        <v>436.74</v>
      </c>
      <c r="I355" s="25">
        <v>0</v>
      </c>
      <c r="J355" s="26" t="s">
        <v>34</v>
      </c>
    </row>
    <row r="356" spans="1:10" s="23" customFormat="1" x14ac:dyDescent="0.2">
      <c r="A356" s="23">
        <v>1</v>
      </c>
      <c r="B356" s="12" t="s">
        <v>320</v>
      </c>
      <c r="C356" s="12">
        <v>42767</v>
      </c>
      <c r="D356" s="12">
        <v>43131</v>
      </c>
      <c r="E356" s="12">
        <v>42873</v>
      </c>
      <c r="F356" s="12">
        <v>42799</v>
      </c>
      <c r="G356" s="24" t="s">
        <v>37</v>
      </c>
      <c r="H356" s="25">
        <v>455.46</v>
      </c>
      <c r="I356" s="25">
        <v>0</v>
      </c>
      <c r="J356" s="26" t="s">
        <v>34</v>
      </c>
    </row>
    <row r="357" spans="1:10" s="23" customFormat="1" x14ac:dyDescent="0.2">
      <c r="A357" s="23">
        <v>1</v>
      </c>
      <c r="B357" s="12" t="s">
        <v>320</v>
      </c>
      <c r="C357" s="12">
        <v>42767</v>
      </c>
      <c r="D357" s="12">
        <v>43131</v>
      </c>
      <c r="E357" s="12">
        <v>42880</v>
      </c>
      <c r="F357" s="12">
        <v>42867</v>
      </c>
      <c r="G357" s="24" t="s">
        <v>37</v>
      </c>
      <c r="H357" s="25">
        <v>9090.6200000000008</v>
      </c>
      <c r="I357" s="25">
        <v>0</v>
      </c>
      <c r="J357" s="26" t="s">
        <v>34</v>
      </c>
    </row>
    <row r="358" spans="1:10" s="23" customFormat="1" x14ac:dyDescent="0.2">
      <c r="A358" s="23">
        <v>1</v>
      </c>
      <c r="B358" s="12" t="s">
        <v>320</v>
      </c>
      <c r="C358" s="12">
        <v>42767</v>
      </c>
      <c r="D358" s="12">
        <v>43131</v>
      </c>
      <c r="E358" s="12">
        <v>42888</v>
      </c>
      <c r="F358" s="12">
        <v>42866</v>
      </c>
      <c r="G358" s="24" t="s">
        <v>37</v>
      </c>
      <c r="H358" s="25">
        <v>2740.2</v>
      </c>
      <c r="I358" s="25">
        <v>0</v>
      </c>
      <c r="J358" s="26" t="s">
        <v>34</v>
      </c>
    </row>
    <row r="359" spans="1:10" s="23" customFormat="1" x14ac:dyDescent="0.2">
      <c r="A359" s="23">
        <v>1</v>
      </c>
      <c r="B359" s="12" t="s">
        <v>320</v>
      </c>
      <c r="C359" s="12">
        <v>42767</v>
      </c>
      <c r="D359" s="12">
        <v>43131</v>
      </c>
      <c r="E359" s="12">
        <v>42891</v>
      </c>
      <c r="F359" s="12">
        <v>42884</v>
      </c>
      <c r="G359" s="24" t="s">
        <v>37</v>
      </c>
      <c r="H359" s="25">
        <v>356.45</v>
      </c>
      <c r="I359" s="25">
        <v>0</v>
      </c>
      <c r="J359" s="26" t="s">
        <v>32</v>
      </c>
    </row>
    <row r="360" spans="1:10" s="23" customFormat="1" x14ac:dyDescent="0.2">
      <c r="A360" s="23">
        <v>1</v>
      </c>
      <c r="B360" s="12" t="s">
        <v>320</v>
      </c>
      <c r="C360" s="12">
        <v>42767</v>
      </c>
      <c r="D360" s="12">
        <v>43131</v>
      </c>
      <c r="E360" s="12">
        <v>42892</v>
      </c>
      <c r="F360" s="12">
        <v>42884</v>
      </c>
      <c r="G360" s="24" t="s">
        <v>37</v>
      </c>
      <c r="H360" s="25">
        <v>4022.98</v>
      </c>
      <c r="I360" s="25">
        <v>0</v>
      </c>
      <c r="J360" s="26" t="s">
        <v>34</v>
      </c>
    </row>
    <row r="361" spans="1:10" s="23" customFormat="1" x14ac:dyDescent="0.2">
      <c r="A361" s="23">
        <v>1</v>
      </c>
      <c r="B361" s="12" t="s">
        <v>320</v>
      </c>
      <c r="C361" s="12">
        <v>42767</v>
      </c>
      <c r="D361" s="12">
        <v>43131</v>
      </c>
      <c r="E361" s="12">
        <v>42895</v>
      </c>
      <c r="F361" s="12">
        <v>42843</v>
      </c>
      <c r="G361" s="24" t="s">
        <v>37</v>
      </c>
      <c r="H361" s="25">
        <v>802.81</v>
      </c>
      <c r="I361" s="25">
        <v>0</v>
      </c>
      <c r="J361" s="26" t="s">
        <v>33</v>
      </c>
    </row>
    <row r="362" spans="1:10" s="23" customFormat="1" x14ac:dyDescent="0.2">
      <c r="A362" s="23">
        <v>1</v>
      </c>
      <c r="B362" s="12" t="s">
        <v>320</v>
      </c>
      <c r="C362" s="12">
        <v>42767</v>
      </c>
      <c r="D362" s="12">
        <v>43131</v>
      </c>
      <c r="E362" s="12">
        <v>42895</v>
      </c>
      <c r="F362" s="12">
        <v>42795</v>
      </c>
      <c r="G362" s="24" t="s">
        <v>37</v>
      </c>
      <c r="H362" s="25">
        <v>217.12</v>
      </c>
      <c r="I362" s="25">
        <v>0</v>
      </c>
      <c r="J362" s="26" t="s">
        <v>33</v>
      </c>
    </row>
    <row r="363" spans="1:10" s="23" customFormat="1" x14ac:dyDescent="0.2">
      <c r="A363" s="23">
        <v>1</v>
      </c>
      <c r="B363" s="12" t="s">
        <v>320</v>
      </c>
      <c r="C363" s="12">
        <v>42767</v>
      </c>
      <c r="D363" s="12">
        <v>43131</v>
      </c>
      <c r="E363" s="12">
        <v>42898</v>
      </c>
      <c r="F363" s="12">
        <v>42795</v>
      </c>
      <c r="G363" s="24" t="s">
        <v>37</v>
      </c>
      <c r="H363" s="25">
        <v>688.11</v>
      </c>
      <c r="I363" s="25">
        <v>0</v>
      </c>
      <c r="J363" s="26" t="s">
        <v>34</v>
      </c>
    </row>
    <row r="364" spans="1:10" s="23" customFormat="1" x14ac:dyDescent="0.2">
      <c r="A364" s="23">
        <v>1</v>
      </c>
      <c r="B364" s="12" t="s">
        <v>320</v>
      </c>
      <c r="C364" s="12">
        <v>42767</v>
      </c>
      <c r="D364" s="12">
        <v>43131</v>
      </c>
      <c r="E364" s="12">
        <v>42900</v>
      </c>
      <c r="F364" s="12">
        <v>42881</v>
      </c>
      <c r="G364" s="24" t="s">
        <v>37</v>
      </c>
      <c r="H364" s="25">
        <v>3000</v>
      </c>
      <c r="I364" s="25">
        <v>0</v>
      </c>
      <c r="J364" s="26" t="s">
        <v>34</v>
      </c>
    </row>
    <row r="365" spans="1:10" s="23" customFormat="1" x14ac:dyDescent="0.2">
      <c r="A365" s="23">
        <v>1</v>
      </c>
      <c r="B365" s="12" t="s">
        <v>320</v>
      </c>
      <c r="C365" s="12">
        <v>42767</v>
      </c>
      <c r="D365" s="12">
        <v>43131</v>
      </c>
      <c r="E365" s="12">
        <v>42900</v>
      </c>
      <c r="F365" s="12">
        <v>42874</v>
      </c>
      <c r="G365" s="24" t="s">
        <v>37</v>
      </c>
      <c r="H365" s="25">
        <v>12425.91</v>
      </c>
      <c r="I365" s="25">
        <v>0</v>
      </c>
      <c r="J365" s="26" t="s">
        <v>34</v>
      </c>
    </row>
    <row r="366" spans="1:10" s="23" customFormat="1" x14ac:dyDescent="0.2">
      <c r="A366" s="23">
        <v>1</v>
      </c>
      <c r="B366" s="12" t="s">
        <v>320</v>
      </c>
      <c r="C366" s="12">
        <v>42767</v>
      </c>
      <c r="D366" s="12">
        <v>43131</v>
      </c>
      <c r="E366" s="12">
        <v>42915</v>
      </c>
      <c r="F366" s="12">
        <v>42915</v>
      </c>
      <c r="G366" s="24" t="s">
        <v>37</v>
      </c>
      <c r="H366" s="25">
        <v>2145.4499999999998</v>
      </c>
      <c r="I366" s="25">
        <v>0</v>
      </c>
      <c r="J366" s="26" t="s">
        <v>34</v>
      </c>
    </row>
    <row r="367" spans="1:10" s="23" customFormat="1" x14ac:dyDescent="0.2">
      <c r="A367" s="23">
        <v>1</v>
      </c>
      <c r="B367" s="12" t="s">
        <v>320</v>
      </c>
      <c r="C367" s="12">
        <v>42767</v>
      </c>
      <c r="D367" s="12">
        <v>43131</v>
      </c>
      <c r="E367" s="12">
        <v>42916</v>
      </c>
      <c r="F367" s="12">
        <v>42915</v>
      </c>
      <c r="G367" s="24" t="s">
        <v>37</v>
      </c>
      <c r="H367" s="25">
        <v>2583.89</v>
      </c>
      <c r="I367" s="25">
        <v>0</v>
      </c>
      <c r="J367" s="26" t="s">
        <v>34</v>
      </c>
    </row>
    <row r="368" spans="1:10" s="23" customFormat="1" x14ac:dyDescent="0.2">
      <c r="A368" s="23">
        <v>1</v>
      </c>
      <c r="B368" s="12" t="s">
        <v>320</v>
      </c>
      <c r="C368" s="12">
        <v>42767</v>
      </c>
      <c r="D368" s="12">
        <v>43131</v>
      </c>
      <c r="E368" s="12">
        <v>42915</v>
      </c>
      <c r="F368" s="12">
        <v>42915</v>
      </c>
      <c r="G368" s="24" t="s">
        <v>37</v>
      </c>
      <c r="H368" s="25">
        <v>320.87</v>
      </c>
      <c r="I368" s="25">
        <v>0</v>
      </c>
      <c r="J368" s="26" t="s">
        <v>32</v>
      </c>
    </row>
    <row r="369" spans="1:10" s="23" customFormat="1" x14ac:dyDescent="0.2">
      <c r="A369" s="23">
        <v>1</v>
      </c>
      <c r="B369" s="12" t="s">
        <v>320</v>
      </c>
      <c r="C369" s="12">
        <v>42767</v>
      </c>
      <c r="D369" s="12">
        <v>43131</v>
      </c>
      <c r="E369" s="12">
        <v>42920</v>
      </c>
      <c r="F369" s="12">
        <v>42884</v>
      </c>
      <c r="G369" s="24" t="s">
        <v>37</v>
      </c>
      <c r="H369" s="25">
        <v>2921.73</v>
      </c>
      <c r="I369" s="25">
        <v>0</v>
      </c>
      <c r="J369" s="26" t="s">
        <v>34</v>
      </c>
    </row>
    <row r="370" spans="1:10" s="23" customFormat="1" x14ac:dyDescent="0.2">
      <c r="A370" s="23">
        <v>1</v>
      </c>
      <c r="B370" s="12" t="s">
        <v>320</v>
      </c>
      <c r="C370" s="12">
        <v>42767</v>
      </c>
      <c r="D370" s="12">
        <v>43131</v>
      </c>
      <c r="E370" s="12">
        <v>42922</v>
      </c>
      <c r="F370" s="12">
        <v>42886</v>
      </c>
      <c r="G370" s="24" t="s">
        <v>37</v>
      </c>
      <c r="H370" s="25">
        <v>490</v>
      </c>
      <c r="I370" s="25">
        <v>0</v>
      </c>
      <c r="J370" s="26" t="s">
        <v>34</v>
      </c>
    </row>
    <row r="371" spans="1:10" s="23" customFormat="1" x14ac:dyDescent="0.2">
      <c r="A371" s="23">
        <v>1</v>
      </c>
      <c r="B371" s="12" t="s">
        <v>320</v>
      </c>
      <c r="C371" s="12">
        <v>42767</v>
      </c>
      <c r="D371" s="12">
        <v>43131</v>
      </c>
      <c r="E371" s="12">
        <v>42927</v>
      </c>
      <c r="F371" s="12">
        <v>42778</v>
      </c>
      <c r="G371" s="24" t="s">
        <v>37</v>
      </c>
      <c r="H371" s="25">
        <v>693.15</v>
      </c>
      <c r="I371" s="25">
        <v>0</v>
      </c>
      <c r="J371" s="26" t="s">
        <v>34</v>
      </c>
    </row>
    <row r="372" spans="1:10" s="23" customFormat="1" x14ac:dyDescent="0.2">
      <c r="A372" s="23">
        <v>1</v>
      </c>
      <c r="B372" s="12" t="s">
        <v>320</v>
      </c>
      <c r="C372" s="12">
        <v>42767</v>
      </c>
      <c r="D372" s="12">
        <v>43131</v>
      </c>
      <c r="E372" s="12">
        <v>42927</v>
      </c>
      <c r="F372" s="12">
        <v>42876</v>
      </c>
      <c r="G372" s="24" t="s">
        <v>37</v>
      </c>
      <c r="H372" s="25">
        <v>701.5</v>
      </c>
      <c r="I372" s="25">
        <v>0</v>
      </c>
      <c r="J372" s="26" t="s">
        <v>34</v>
      </c>
    </row>
    <row r="373" spans="1:10" s="23" customFormat="1" x14ac:dyDescent="0.2">
      <c r="A373" s="23">
        <v>1</v>
      </c>
      <c r="B373" s="12" t="s">
        <v>320</v>
      </c>
      <c r="C373" s="12">
        <v>42767</v>
      </c>
      <c r="D373" s="12">
        <v>43131</v>
      </c>
      <c r="E373" s="12">
        <v>42927</v>
      </c>
      <c r="F373" s="12">
        <v>42868</v>
      </c>
      <c r="G373" s="24" t="s">
        <v>37</v>
      </c>
      <c r="H373" s="25">
        <v>899.53</v>
      </c>
      <c r="I373" s="25">
        <v>0</v>
      </c>
      <c r="J373" s="26" t="s">
        <v>34</v>
      </c>
    </row>
    <row r="374" spans="1:10" s="23" customFormat="1" x14ac:dyDescent="0.2">
      <c r="A374" s="23">
        <v>1</v>
      </c>
      <c r="B374" s="12" t="s">
        <v>320</v>
      </c>
      <c r="C374" s="12">
        <v>42767</v>
      </c>
      <c r="D374" s="12">
        <v>43131</v>
      </c>
      <c r="E374" s="12">
        <v>42933</v>
      </c>
      <c r="F374" s="12">
        <v>42914</v>
      </c>
      <c r="G374" s="24" t="s">
        <v>37</v>
      </c>
      <c r="H374" s="25">
        <v>699.74</v>
      </c>
      <c r="I374" s="25">
        <v>0</v>
      </c>
      <c r="J374" s="26" t="s">
        <v>32</v>
      </c>
    </row>
    <row r="375" spans="1:10" s="23" customFormat="1" x14ac:dyDescent="0.2">
      <c r="A375" s="23">
        <v>1</v>
      </c>
      <c r="B375" s="12" t="s">
        <v>320</v>
      </c>
      <c r="C375" s="12">
        <v>42767</v>
      </c>
      <c r="D375" s="12">
        <v>43131</v>
      </c>
      <c r="E375" s="12">
        <v>42936</v>
      </c>
      <c r="F375" s="12">
        <v>42915</v>
      </c>
      <c r="G375" s="24" t="s">
        <v>37</v>
      </c>
      <c r="H375" s="25">
        <v>328.51</v>
      </c>
      <c r="I375" s="25">
        <v>0</v>
      </c>
      <c r="J375" s="26" t="s">
        <v>34</v>
      </c>
    </row>
    <row r="376" spans="1:10" s="23" customFormat="1" x14ac:dyDescent="0.2">
      <c r="A376" s="23">
        <v>1</v>
      </c>
      <c r="B376" s="12" t="s">
        <v>320</v>
      </c>
      <c r="C376" s="12">
        <v>42767</v>
      </c>
      <c r="D376" s="12">
        <v>43131</v>
      </c>
      <c r="E376" s="12">
        <v>42950</v>
      </c>
      <c r="F376" s="12">
        <v>42926</v>
      </c>
      <c r="G376" s="24" t="s">
        <v>37</v>
      </c>
      <c r="H376" s="25">
        <v>663.71</v>
      </c>
      <c r="I376" s="25">
        <v>0</v>
      </c>
      <c r="J376" s="26" t="s">
        <v>34</v>
      </c>
    </row>
    <row r="377" spans="1:10" s="23" customFormat="1" x14ac:dyDescent="0.2">
      <c r="A377" s="23">
        <v>1</v>
      </c>
      <c r="B377" s="12" t="s">
        <v>320</v>
      </c>
      <c r="C377" s="12">
        <v>42767</v>
      </c>
      <c r="D377" s="12">
        <v>43131</v>
      </c>
      <c r="E377" s="12">
        <v>42956</v>
      </c>
      <c r="F377" s="12">
        <v>42866</v>
      </c>
      <c r="G377" s="24" t="s">
        <v>37</v>
      </c>
      <c r="H377" s="25">
        <v>799.2</v>
      </c>
      <c r="I377" s="25">
        <v>0</v>
      </c>
      <c r="J377" s="26" t="s">
        <v>34</v>
      </c>
    </row>
    <row r="378" spans="1:10" s="23" customFormat="1" x14ac:dyDescent="0.2">
      <c r="A378" s="23">
        <v>1</v>
      </c>
      <c r="B378" s="12" t="s">
        <v>320</v>
      </c>
      <c r="C378" s="12">
        <v>42767</v>
      </c>
      <c r="D378" s="12">
        <v>43131</v>
      </c>
      <c r="E378" s="12">
        <v>42956</v>
      </c>
      <c r="F378" s="12">
        <v>42940</v>
      </c>
      <c r="G378" s="24" t="s">
        <v>37</v>
      </c>
      <c r="H378" s="25">
        <v>230</v>
      </c>
      <c r="I378" s="25">
        <v>0</v>
      </c>
      <c r="J378" s="26" t="s">
        <v>33</v>
      </c>
    </row>
    <row r="379" spans="1:10" s="23" customFormat="1" x14ac:dyDescent="0.2">
      <c r="A379" s="23">
        <v>1</v>
      </c>
      <c r="B379" s="12" t="s">
        <v>320</v>
      </c>
      <c r="C379" s="12">
        <v>42767</v>
      </c>
      <c r="D379" s="12">
        <v>43131</v>
      </c>
      <c r="E379" s="12">
        <v>42956</v>
      </c>
      <c r="F379" s="12">
        <v>42940</v>
      </c>
      <c r="G379" s="24" t="s">
        <v>37</v>
      </c>
      <c r="H379" s="25">
        <v>500.61</v>
      </c>
      <c r="I379" s="25">
        <v>0</v>
      </c>
      <c r="J379" s="26" t="s">
        <v>32</v>
      </c>
    </row>
    <row r="380" spans="1:10" s="23" customFormat="1" x14ac:dyDescent="0.2">
      <c r="A380" s="23">
        <v>1</v>
      </c>
      <c r="B380" s="12" t="s">
        <v>320</v>
      </c>
      <c r="C380" s="12">
        <v>42767</v>
      </c>
      <c r="D380" s="12">
        <v>43131</v>
      </c>
      <c r="E380" s="12">
        <v>42957</v>
      </c>
      <c r="F380" s="12">
        <v>42941</v>
      </c>
      <c r="G380" s="24" t="s">
        <v>37</v>
      </c>
      <c r="H380" s="25">
        <v>1668.23</v>
      </c>
      <c r="I380" s="25">
        <v>0</v>
      </c>
      <c r="J380" s="26" t="s">
        <v>32</v>
      </c>
    </row>
    <row r="381" spans="1:10" s="23" customFormat="1" x14ac:dyDescent="0.2">
      <c r="A381" s="23">
        <v>1</v>
      </c>
      <c r="B381" s="12" t="s">
        <v>320</v>
      </c>
      <c r="C381" s="12">
        <v>42767</v>
      </c>
      <c r="D381" s="12">
        <v>43131</v>
      </c>
      <c r="E381" s="12">
        <v>42961</v>
      </c>
      <c r="F381" s="12">
        <v>42807</v>
      </c>
      <c r="G381" s="24" t="s">
        <v>37</v>
      </c>
      <c r="H381" s="25">
        <v>1160.5</v>
      </c>
      <c r="I381" s="25">
        <v>0</v>
      </c>
      <c r="J381" s="26" t="s">
        <v>32</v>
      </c>
    </row>
    <row r="382" spans="1:10" s="23" customFormat="1" x14ac:dyDescent="0.2">
      <c r="A382" s="23">
        <v>1</v>
      </c>
      <c r="B382" s="12" t="s">
        <v>320</v>
      </c>
      <c r="C382" s="12">
        <v>42767</v>
      </c>
      <c r="D382" s="12">
        <v>43131</v>
      </c>
      <c r="E382" s="12">
        <v>42961</v>
      </c>
      <c r="F382" s="12">
        <v>42935</v>
      </c>
      <c r="G382" s="24" t="s">
        <v>37</v>
      </c>
      <c r="H382" s="25">
        <v>405.85</v>
      </c>
      <c r="I382" s="25">
        <v>0</v>
      </c>
      <c r="J382" s="26" t="s">
        <v>32</v>
      </c>
    </row>
    <row r="383" spans="1:10" s="23" customFormat="1" x14ac:dyDescent="0.2">
      <c r="A383" s="23">
        <v>1</v>
      </c>
      <c r="B383" s="12" t="s">
        <v>320</v>
      </c>
      <c r="C383" s="12">
        <v>42767</v>
      </c>
      <c r="D383" s="12">
        <v>43131</v>
      </c>
      <c r="E383" s="12">
        <v>42961</v>
      </c>
      <c r="F383" s="12">
        <v>42958</v>
      </c>
      <c r="G383" s="24" t="s">
        <v>37</v>
      </c>
      <c r="H383" s="25">
        <v>1007.64</v>
      </c>
      <c r="I383" s="25">
        <v>0</v>
      </c>
      <c r="J383" s="26" t="s">
        <v>32</v>
      </c>
    </row>
    <row r="384" spans="1:10" s="23" customFormat="1" x14ac:dyDescent="0.2">
      <c r="A384" s="23">
        <v>1</v>
      </c>
      <c r="B384" s="12" t="s">
        <v>320</v>
      </c>
      <c r="C384" s="12">
        <v>42767</v>
      </c>
      <c r="D384" s="12">
        <v>43131</v>
      </c>
      <c r="E384" s="12">
        <v>42961</v>
      </c>
      <c r="F384" s="12">
        <v>42939</v>
      </c>
      <c r="G384" s="24" t="s">
        <v>37</v>
      </c>
      <c r="H384" s="25">
        <v>851.09</v>
      </c>
      <c r="I384" s="25">
        <v>0</v>
      </c>
      <c r="J384" s="26" t="s">
        <v>33</v>
      </c>
    </row>
    <row r="385" spans="1:10" s="23" customFormat="1" x14ac:dyDescent="0.2">
      <c r="A385" s="23">
        <v>1</v>
      </c>
      <c r="B385" s="12" t="s">
        <v>320</v>
      </c>
      <c r="C385" s="12">
        <v>42767</v>
      </c>
      <c r="D385" s="12">
        <v>43131</v>
      </c>
      <c r="E385" s="12">
        <v>42963</v>
      </c>
      <c r="F385" s="12">
        <v>42857</v>
      </c>
      <c r="G385" s="24" t="s">
        <v>37</v>
      </c>
      <c r="H385" s="25">
        <v>336.9</v>
      </c>
      <c r="I385" s="25">
        <v>0</v>
      </c>
      <c r="J385" s="26" t="s">
        <v>33</v>
      </c>
    </row>
    <row r="386" spans="1:10" s="23" customFormat="1" x14ac:dyDescent="0.2">
      <c r="A386" s="23">
        <v>1</v>
      </c>
      <c r="B386" s="12" t="s">
        <v>320</v>
      </c>
      <c r="C386" s="12">
        <v>42767</v>
      </c>
      <c r="D386" s="12">
        <v>43131</v>
      </c>
      <c r="E386" s="12">
        <v>42964</v>
      </c>
      <c r="F386" s="12">
        <v>42958</v>
      </c>
      <c r="G386" s="24" t="s">
        <v>37</v>
      </c>
      <c r="H386" s="25">
        <v>10544.4</v>
      </c>
      <c r="I386" s="25">
        <v>0</v>
      </c>
      <c r="J386" s="26" t="s">
        <v>34</v>
      </c>
    </row>
    <row r="387" spans="1:10" s="23" customFormat="1" x14ac:dyDescent="0.2">
      <c r="A387" s="23">
        <v>1</v>
      </c>
      <c r="B387" s="12" t="s">
        <v>320</v>
      </c>
      <c r="C387" s="12">
        <v>42767</v>
      </c>
      <c r="D387" s="12">
        <v>43131</v>
      </c>
      <c r="E387" s="12">
        <v>42964</v>
      </c>
      <c r="F387" s="12">
        <v>42939</v>
      </c>
      <c r="G387" s="24" t="s">
        <v>37</v>
      </c>
      <c r="H387" s="25">
        <v>548.86</v>
      </c>
      <c r="I387" s="25">
        <v>0</v>
      </c>
      <c r="J387" s="26" t="s">
        <v>34</v>
      </c>
    </row>
    <row r="388" spans="1:10" s="23" customFormat="1" x14ac:dyDescent="0.2">
      <c r="A388" s="23">
        <v>1</v>
      </c>
      <c r="B388" s="12" t="s">
        <v>320</v>
      </c>
      <c r="C388" s="12">
        <v>42767</v>
      </c>
      <c r="D388" s="12">
        <v>43131</v>
      </c>
      <c r="E388" s="12">
        <v>42965</v>
      </c>
      <c r="F388" s="12">
        <v>42939</v>
      </c>
      <c r="G388" s="24" t="s">
        <v>37</v>
      </c>
      <c r="H388" s="25">
        <v>2638.18</v>
      </c>
      <c r="I388" s="25">
        <v>0</v>
      </c>
      <c r="J388" s="26" t="s">
        <v>36</v>
      </c>
    </row>
    <row r="389" spans="1:10" s="23" customFormat="1" x14ac:dyDescent="0.2">
      <c r="A389" s="23">
        <v>1</v>
      </c>
      <c r="B389" s="12" t="s">
        <v>320</v>
      </c>
      <c r="C389" s="12">
        <v>42767</v>
      </c>
      <c r="D389" s="12">
        <v>43131</v>
      </c>
      <c r="E389" s="12">
        <v>42970</v>
      </c>
      <c r="F389" s="12">
        <v>42885</v>
      </c>
      <c r="G389" s="24" t="s">
        <v>37</v>
      </c>
      <c r="H389" s="25">
        <v>113.87</v>
      </c>
      <c r="I389" s="25">
        <v>0</v>
      </c>
      <c r="J389" s="26" t="s">
        <v>33</v>
      </c>
    </row>
    <row r="390" spans="1:10" s="23" customFormat="1" x14ac:dyDescent="0.2">
      <c r="A390" s="23">
        <v>1</v>
      </c>
      <c r="B390" s="12" t="s">
        <v>320</v>
      </c>
      <c r="C390" s="12">
        <v>42767</v>
      </c>
      <c r="D390" s="12">
        <v>43131</v>
      </c>
      <c r="E390" s="12">
        <v>42975</v>
      </c>
      <c r="F390" s="12">
        <v>42926</v>
      </c>
      <c r="G390" s="24" t="s">
        <v>37</v>
      </c>
      <c r="H390" s="25">
        <v>1106.72</v>
      </c>
      <c r="I390" s="25">
        <v>0</v>
      </c>
      <c r="J390" s="26" t="s">
        <v>32</v>
      </c>
    </row>
    <row r="391" spans="1:10" s="23" customFormat="1" x14ac:dyDescent="0.2">
      <c r="A391" s="23">
        <v>1</v>
      </c>
      <c r="B391" s="12" t="s">
        <v>320</v>
      </c>
      <c r="C391" s="12">
        <v>42767</v>
      </c>
      <c r="D391" s="12">
        <v>43131</v>
      </c>
      <c r="E391" s="12">
        <v>42976</v>
      </c>
      <c r="F391" s="12">
        <v>42914</v>
      </c>
      <c r="G391" s="24" t="s">
        <v>37</v>
      </c>
      <c r="H391" s="25">
        <v>769.3</v>
      </c>
      <c r="I391" s="25">
        <v>0</v>
      </c>
      <c r="J391" s="26" t="s">
        <v>32</v>
      </c>
    </row>
    <row r="392" spans="1:10" s="23" customFormat="1" x14ac:dyDescent="0.2">
      <c r="A392" s="23">
        <v>1</v>
      </c>
      <c r="B392" s="12" t="s">
        <v>320</v>
      </c>
      <c r="C392" s="12">
        <v>42767</v>
      </c>
      <c r="D392" s="12">
        <v>43131</v>
      </c>
      <c r="E392" s="12">
        <v>42977</v>
      </c>
      <c r="F392" s="12">
        <v>42897</v>
      </c>
      <c r="G392" s="24" t="s">
        <v>37</v>
      </c>
      <c r="H392" s="25">
        <v>276.45999999999998</v>
      </c>
      <c r="I392" s="25">
        <v>0</v>
      </c>
      <c r="J392" s="26" t="s">
        <v>34</v>
      </c>
    </row>
    <row r="393" spans="1:10" s="23" customFormat="1" x14ac:dyDescent="0.2">
      <c r="A393" s="23">
        <v>1</v>
      </c>
      <c r="B393" s="12" t="s">
        <v>320</v>
      </c>
      <c r="C393" s="12">
        <v>42767</v>
      </c>
      <c r="D393" s="12">
        <v>43131</v>
      </c>
      <c r="E393" s="12">
        <v>42979</v>
      </c>
      <c r="F393" s="12">
        <v>42915</v>
      </c>
      <c r="G393" s="24" t="s">
        <v>37</v>
      </c>
      <c r="H393" s="25">
        <v>837.21</v>
      </c>
      <c r="I393" s="25">
        <v>0</v>
      </c>
      <c r="J393" s="26" t="s">
        <v>32</v>
      </c>
    </row>
    <row r="394" spans="1:10" s="23" customFormat="1" x14ac:dyDescent="0.2">
      <c r="A394" s="23">
        <v>1</v>
      </c>
      <c r="B394" s="12" t="s">
        <v>320</v>
      </c>
      <c r="C394" s="12">
        <v>42767</v>
      </c>
      <c r="D394" s="12">
        <v>43131</v>
      </c>
      <c r="E394" s="12">
        <v>42979</v>
      </c>
      <c r="F394" s="12">
        <v>42929</v>
      </c>
      <c r="G394" s="24" t="s">
        <v>37</v>
      </c>
      <c r="H394" s="25">
        <v>531.29999999999995</v>
      </c>
      <c r="I394" s="25">
        <v>0</v>
      </c>
      <c r="J394" s="26" t="s">
        <v>32</v>
      </c>
    </row>
    <row r="395" spans="1:10" s="23" customFormat="1" x14ac:dyDescent="0.2">
      <c r="A395" s="23">
        <v>1</v>
      </c>
      <c r="B395" s="12" t="s">
        <v>320</v>
      </c>
      <c r="C395" s="12">
        <v>42767</v>
      </c>
      <c r="D395" s="12">
        <v>43131</v>
      </c>
      <c r="E395" s="12">
        <v>42986</v>
      </c>
      <c r="F395" s="12">
        <v>42884</v>
      </c>
      <c r="G395" s="24" t="s">
        <v>37</v>
      </c>
      <c r="H395" s="25">
        <v>675</v>
      </c>
      <c r="I395" s="25">
        <v>0</v>
      </c>
      <c r="J395" s="26" t="s">
        <v>34</v>
      </c>
    </row>
    <row r="396" spans="1:10" s="23" customFormat="1" x14ac:dyDescent="0.2">
      <c r="A396" s="23">
        <v>1</v>
      </c>
      <c r="B396" s="12" t="s">
        <v>320</v>
      </c>
      <c r="C396" s="12">
        <v>42767</v>
      </c>
      <c r="D396" s="12">
        <v>43131</v>
      </c>
      <c r="E396" s="12">
        <v>42998</v>
      </c>
      <c r="F396" s="12">
        <v>42924</v>
      </c>
      <c r="G396" s="24" t="s">
        <v>37</v>
      </c>
      <c r="H396" s="25">
        <v>1318.49</v>
      </c>
      <c r="I396" s="25">
        <v>0</v>
      </c>
      <c r="J396" s="26" t="s">
        <v>33</v>
      </c>
    </row>
    <row r="397" spans="1:10" s="23" customFormat="1" x14ac:dyDescent="0.2">
      <c r="A397" s="23">
        <v>1</v>
      </c>
      <c r="B397" s="12" t="s">
        <v>320</v>
      </c>
      <c r="C397" s="12">
        <v>42767</v>
      </c>
      <c r="D397" s="12">
        <v>43131</v>
      </c>
      <c r="E397" s="12">
        <v>43000</v>
      </c>
      <c r="F397" s="12">
        <v>42964</v>
      </c>
      <c r="G397" s="24" t="s">
        <v>37</v>
      </c>
      <c r="H397" s="25">
        <v>1355.83</v>
      </c>
      <c r="I397" s="25">
        <v>0</v>
      </c>
      <c r="J397" s="26" t="s">
        <v>34</v>
      </c>
    </row>
    <row r="398" spans="1:10" s="23" customFormat="1" x14ac:dyDescent="0.2">
      <c r="A398" s="23">
        <v>1</v>
      </c>
      <c r="B398" s="12" t="s">
        <v>320</v>
      </c>
      <c r="C398" s="12">
        <v>42767</v>
      </c>
      <c r="D398" s="12">
        <v>43131</v>
      </c>
      <c r="E398" s="12">
        <v>43004</v>
      </c>
      <c r="F398" s="12">
        <v>42974</v>
      </c>
      <c r="G398" s="24" t="s">
        <v>37</v>
      </c>
      <c r="H398" s="25">
        <v>852.55</v>
      </c>
      <c r="I398" s="25">
        <v>0</v>
      </c>
      <c r="J398" s="26" t="s">
        <v>34</v>
      </c>
    </row>
    <row r="399" spans="1:10" s="23" customFormat="1" x14ac:dyDescent="0.2">
      <c r="A399" s="23">
        <v>1</v>
      </c>
      <c r="B399" s="12" t="s">
        <v>320</v>
      </c>
      <c r="C399" s="12">
        <v>42767</v>
      </c>
      <c r="D399" s="12">
        <v>43131</v>
      </c>
      <c r="E399" s="12">
        <v>43011</v>
      </c>
      <c r="F399" s="12">
        <v>42989</v>
      </c>
      <c r="G399" s="24" t="s">
        <v>37</v>
      </c>
      <c r="H399" s="25">
        <v>413.45</v>
      </c>
      <c r="I399" s="25">
        <v>0</v>
      </c>
      <c r="J399" s="26" t="s">
        <v>33</v>
      </c>
    </row>
    <row r="400" spans="1:10" s="23" customFormat="1" x14ac:dyDescent="0.2">
      <c r="A400" s="23">
        <v>1</v>
      </c>
      <c r="B400" s="12" t="s">
        <v>320</v>
      </c>
      <c r="C400" s="12">
        <v>42767</v>
      </c>
      <c r="D400" s="12">
        <v>43131</v>
      </c>
      <c r="E400" s="12">
        <v>43020</v>
      </c>
      <c r="F400" s="12">
        <v>42958</v>
      </c>
      <c r="G400" s="24" t="s">
        <v>37</v>
      </c>
      <c r="H400" s="25">
        <v>792.46</v>
      </c>
      <c r="I400" s="25">
        <v>0</v>
      </c>
      <c r="J400" s="26" t="s">
        <v>32</v>
      </c>
    </row>
    <row r="401" spans="1:10" s="23" customFormat="1" x14ac:dyDescent="0.2">
      <c r="A401" s="23">
        <v>1</v>
      </c>
      <c r="B401" s="12" t="s">
        <v>320</v>
      </c>
      <c r="C401" s="12">
        <v>42767</v>
      </c>
      <c r="D401" s="12">
        <v>43131</v>
      </c>
      <c r="E401" s="12">
        <v>43028</v>
      </c>
      <c r="F401" s="12">
        <v>43013</v>
      </c>
      <c r="G401" s="24" t="s">
        <v>37</v>
      </c>
      <c r="H401" s="25">
        <v>5800</v>
      </c>
      <c r="I401" s="25">
        <v>0</v>
      </c>
      <c r="J401" s="26" t="s">
        <v>32</v>
      </c>
    </row>
    <row r="402" spans="1:10" s="23" customFormat="1" x14ac:dyDescent="0.2">
      <c r="A402" s="23">
        <v>1</v>
      </c>
      <c r="B402" s="12" t="s">
        <v>320</v>
      </c>
      <c r="C402" s="12">
        <v>42767</v>
      </c>
      <c r="D402" s="12">
        <v>43131</v>
      </c>
      <c r="E402" s="12">
        <v>43033</v>
      </c>
      <c r="F402" s="12">
        <v>42904</v>
      </c>
      <c r="G402" s="24" t="s">
        <v>37</v>
      </c>
      <c r="H402" s="25">
        <v>1147</v>
      </c>
      <c r="I402" s="25">
        <v>0</v>
      </c>
      <c r="J402" s="26" t="s">
        <v>33</v>
      </c>
    </row>
    <row r="403" spans="1:10" s="23" customFormat="1" x14ac:dyDescent="0.2">
      <c r="A403" s="23">
        <v>1</v>
      </c>
      <c r="B403" s="12" t="s">
        <v>320</v>
      </c>
      <c r="C403" s="12">
        <v>42767</v>
      </c>
      <c r="D403" s="12">
        <v>43131</v>
      </c>
      <c r="E403" s="12">
        <v>43033</v>
      </c>
      <c r="F403" s="12">
        <v>42869</v>
      </c>
      <c r="G403" s="24" t="s">
        <v>37</v>
      </c>
      <c r="H403" s="25">
        <v>1189.05</v>
      </c>
      <c r="I403" s="25">
        <v>0</v>
      </c>
      <c r="J403" s="26" t="s">
        <v>34</v>
      </c>
    </row>
    <row r="404" spans="1:10" s="23" customFormat="1" x14ac:dyDescent="0.2">
      <c r="A404" s="23">
        <v>1</v>
      </c>
      <c r="B404" s="12" t="s">
        <v>320</v>
      </c>
      <c r="C404" s="12">
        <v>42767</v>
      </c>
      <c r="D404" s="12">
        <v>43131</v>
      </c>
      <c r="E404" s="12">
        <v>43034</v>
      </c>
      <c r="F404" s="12">
        <v>42942</v>
      </c>
      <c r="G404" s="24" t="s">
        <v>37</v>
      </c>
      <c r="H404" s="25">
        <v>854.1</v>
      </c>
      <c r="I404" s="25">
        <v>0</v>
      </c>
      <c r="J404" s="26" t="s">
        <v>34</v>
      </c>
    </row>
    <row r="405" spans="1:10" s="23" customFormat="1" x14ac:dyDescent="0.2">
      <c r="A405" s="23">
        <v>1</v>
      </c>
      <c r="B405" s="12" t="s">
        <v>320</v>
      </c>
      <c r="C405" s="12">
        <v>42767</v>
      </c>
      <c r="D405" s="12">
        <v>43131</v>
      </c>
      <c r="E405" s="12">
        <v>43034</v>
      </c>
      <c r="F405" s="12">
        <v>42939</v>
      </c>
      <c r="G405" s="24" t="s">
        <v>37</v>
      </c>
      <c r="H405" s="25">
        <v>738.29</v>
      </c>
      <c r="I405" s="25">
        <v>0</v>
      </c>
      <c r="J405" s="26" t="s">
        <v>33</v>
      </c>
    </row>
    <row r="406" spans="1:10" s="23" customFormat="1" x14ac:dyDescent="0.2">
      <c r="A406" s="23">
        <v>1</v>
      </c>
      <c r="B406" s="12" t="s">
        <v>320</v>
      </c>
      <c r="C406" s="12">
        <v>42767</v>
      </c>
      <c r="D406" s="12">
        <v>43131</v>
      </c>
      <c r="E406" s="12">
        <v>43046</v>
      </c>
      <c r="F406" s="12">
        <v>42923</v>
      </c>
      <c r="G406" s="24" t="s">
        <v>37</v>
      </c>
      <c r="H406" s="25">
        <v>2130.6799999999998</v>
      </c>
      <c r="I406" s="25">
        <v>0</v>
      </c>
      <c r="J406" s="26" t="s">
        <v>34</v>
      </c>
    </row>
    <row r="407" spans="1:10" s="23" customFormat="1" x14ac:dyDescent="0.2">
      <c r="A407" s="23">
        <v>1</v>
      </c>
      <c r="B407" s="12" t="s">
        <v>320</v>
      </c>
      <c r="C407" s="12">
        <v>42767</v>
      </c>
      <c r="D407" s="12">
        <v>43131</v>
      </c>
      <c r="E407" s="12">
        <v>43047</v>
      </c>
      <c r="F407" s="12">
        <v>42941</v>
      </c>
      <c r="G407" s="24" t="s">
        <v>37</v>
      </c>
      <c r="H407" s="25">
        <v>1013.68</v>
      </c>
      <c r="I407" s="25">
        <v>0</v>
      </c>
      <c r="J407" s="26" t="s">
        <v>34</v>
      </c>
    </row>
    <row r="408" spans="1:10" s="23" customFormat="1" x14ac:dyDescent="0.2">
      <c r="A408" s="23">
        <v>1</v>
      </c>
      <c r="B408" s="12" t="s">
        <v>320</v>
      </c>
      <c r="C408" s="12">
        <v>42767</v>
      </c>
      <c r="D408" s="12">
        <v>43131</v>
      </c>
      <c r="E408" s="12">
        <v>43047</v>
      </c>
      <c r="F408" s="12">
        <v>42934</v>
      </c>
      <c r="G408" s="24" t="s">
        <v>37</v>
      </c>
      <c r="H408" s="25">
        <v>263.44</v>
      </c>
      <c r="I408" s="25">
        <v>0</v>
      </c>
      <c r="J408" s="26" t="s">
        <v>32</v>
      </c>
    </row>
    <row r="409" spans="1:10" s="23" customFormat="1" x14ac:dyDescent="0.2">
      <c r="A409" s="23">
        <v>1</v>
      </c>
      <c r="B409" s="12" t="s">
        <v>320</v>
      </c>
      <c r="C409" s="12">
        <v>42767</v>
      </c>
      <c r="D409" s="12">
        <v>43131</v>
      </c>
      <c r="E409" s="12">
        <v>43047</v>
      </c>
      <c r="F409" s="12">
        <v>42915</v>
      </c>
      <c r="G409" s="24" t="s">
        <v>37</v>
      </c>
      <c r="H409" s="25">
        <v>385.64</v>
      </c>
      <c r="I409" s="25">
        <v>0</v>
      </c>
      <c r="J409" s="26" t="s">
        <v>34</v>
      </c>
    </row>
    <row r="410" spans="1:10" s="23" customFormat="1" x14ac:dyDescent="0.2">
      <c r="A410" s="23">
        <v>1</v>
      </c>
      <c r="B410" s="12" t="s">
        <v>320</v>
      </c>
      <c r="C410" s="12">
        <v>42767</v>
      </c>
      <c r="D410" s="12">
        <v>43131</v>
      </c>
      <c r="E410" s="12">
        <v>43047</v>
      </c>
      <c r="F410" s="12">
        <v>42947</v>
      </c>
      <c r="G410" s="24" t="s">
        <v>37</v>
      </c>
      <c r="H410" s="25">
        <v>433.22</v>
      </c>
      <c r="I410" s="25">
        <v>0</v>
      </c>
      <c r="J410" s="26" t="s">
        <v>33</v>
      </c>
    </row>
    <row r="411" spans="1:10" s="23" customFormat="1" x14ac:dyDescent="0.2">
      <c r="A411" s="23">
        <v>1</v>
      </c>
      <c r="B411" s="12" t="s">
        <v>320</v>
      </c>
      <c r="C411" s="12">
        <v>42767</v>
      </c>
      <c r="D411" s="12">
        <v>43131</v>
      </c>
      <c r="E411" s="12">
        <v>43054</v>
      </c>
      <c r="F411" s="12">
        <v>43019</v>
      </c>
      <c r="G411" s="24" t="s">
        <v>37</v>
      </c>
      <c r="H411" s="25">
        <v>1074.48</v>
      </c>
      <c r="I411" s="25">
        <v>0</v>
      </c>
      <c r="J411" s="26" t="s">
        <v>34</v>
      </c>
    </row>
    <row r="412" spans="1:10" s="23" customFormat="1" x14ac:dyDescent="0.2">
      <c r="A412" s="23">
        <v>1</v>
      </c>
      <c r="B412" s="12" t="s">
        <v>320</v>
      </c>
      <c r="C412" s="12">
        <v>42767</v>
      </c>
      <c r="D412" s="12">
        <v>43131</v>
      </c>
      <c r="E412" s="12">
        <v>43061</v>
      </c>
      <c r="F412" s="12">
        <v>43027</v>
      </c>
      <c r="G412" s="24" t="s">
        <v>37</v>
      </c>
      <c r="H412" s="25">
        <v>1900</v>
      </c>
      <c r="I412" s="25">
        <v>0</v>
      </c>
      <c r="J412" s="26" t="s">
        <v>33</v>
      </c>
    </row>
    <row r="413" spans="1:10" s="23" customFormat="1" x14ac:dyDescent="0.2">
      <c r="A413" s="23">
        <v>1</v>
      </c>
      <c r="B413" s="12" t="s">
        <v>320</v>
      </c>
      <c r="C413" s="12">
        <v>42767</v>
      </c>
      <c r="D413" s="12">
        <v>43131</v>
      </c>
      <c r="E413" s="12">
        <v>43067</v>
      </c>
      <c r="F413" s="12">
        <v>42989</v>
      </c>
      <c r="G413" s="24" t="s">
        <v>37</v>
      </c>
      <c r="H413" s="25">
        <v>628.1</v>
      </c>
      <c r="I413" s="25">
        <v>0</v>
      </c>
      <c r="J413" s="26" t="s">
        <v>32</v>
      </c>
    </row>
    <row r="414" spans="1:10" s="23" customFormat="1" x14ac:dyDescent="0.2">
      <c r="A414" s="23">
        <v>1</v>
      </c>
      <c r="B414" s="12" t="s">
        <v>320</v>
      </c>
      <c r="C414" s="12">
        <v>42767</v>
      </c>
      <c r="D414" s="12">
        <v>43131</v>
      </c>
      <c r="E414" s="12">
        <v>43076</v>
      </c>
      <c r="F414" s="12">
        <v>43007</v>
      </c>
      <c r="G414" s="24" t="s">
        <v>37</v>
      </c>
      <c r="H414" s="25">
        <v>2091.37</v>
      </c>
      <c r="I414" s="25">
        <v>0</v>
      </c>
      <c r="J414" s="26" t="s">
        <v>34</v>
      </c>
    </row>
    <row r="415" spans="1:10" s="23" customFormat="1" x14ac:dyDescent="0.2">
      <c r="A415" s="23">
        <v>1</v>
      </c>
      <c r="B415" s="12" t="s">
        <v>320</v>
      </c>
      <c r="C415" s="12">
        <v>42767</v>
      </c>
      <c r="D415" s="12">
        <v>43131</v>
      </c>
      <c r="E415" s="12">
        <v>43083</v>
      </c>
      <c r="F415" s="12">
        <v>43059</v>
      </c>
      <c r="G415" s="24" t="s">
        <v>37</v>
      </c>
      <c r="H415" s="25">
        <v>429.65</v>
      </c>
      <c r="I415" s="25">
        <v>0</v>
      </c>
      <c r="J415" s="26" t="s">
        <v>34</v>
      </c>
    </row>
    <row r="416" spans="1:10" s="23" customFormat="1" x14ac:dyDescent="0.2">
      <c r="A416" s="23">
        <v>1</v>
      </c>
      <c r="B416" s="12" t="s">
        <v>320</v>
      </c>
      <c r="C416" s="12">
        <v>42767</v>
      </c>
      <c r="D416" s="12">
        <v>43131</v>
      </c>
      <c r="E416" s="12">
        <v>43084</v>
      </c>
      <c r="F416" s="12">
        <v>43037</v>
      </c>
      <c r="G416" s="24" t="s">
        <v>37</v>
      </c>
      <c r="H416" s="25">
        <v>2484.23</v>
      </c>
      <c r="I416" s="25">
        <v>0</v>
      </c>
      <c r="J416" s="26" t="s">
        <v>34</v>
      </c>
    </row>
    <row r="417" spans="1:10" s="23" customFormat="1" x14ac:dyDescent="0.2">
      <c r="A417" s="23">
        <v>1</v>
      </c>
      <c r="B417" s="12" t="s">
        <v>320</v>
      </c>
      <c r="C417" s="12">
        <v>42767</v>
      </c>
      <c r="D417" s="12">
        <v>43131</v>
      </c>
      <c r="E417" s="12">
        <v>43087</v>
      </c>
      <c r="F417" s="12">
        <v>42952</v>
      </c>
      <c r="G417" s="24" t="s">
        <v>37</v>
      </c>
      <c r="H417" s="25">
        <v>300</v>
      </c>
      <c r="I417" s="25">
        <v>0</v>
      </c>
      <c r="J417" s="26" t="s">
        <v>34</v>
      </c>
    </row>
    <row r="418" spans="1:10" s="23" customFormat="1" x14ac:dyDescent="0.2">
      <c r="A418" s="23">
        <v>1</v>
      </c>
      <c r="B418" s="12" t="s">
        <v>320</v>
      </c>
      <c r="C418" s="12">
        <v>42767</v>
      </c>
      <c r="D418" s="12">
        <v>43131</v>
      </c>
      <c r="E418" s="12">
        <v>43088</v>
      </c>
      <c r="F418" s="12">
        <v>43012</v>
      </c>
      <c r="G418" s="24" t="s">
        <v>37</v>
      </c>
      <c r="H418" s="25">
        <v>2122.2800000000002</v>
      </c>
      <c r="I418" s="25">
        <v>0</v>
      </c>
      <c r="J418" s="26" t="s">
        <v>32</v>
      </c>
    </row>
    <row r="419" spans="1:10" s="23" customFormat="1" x14ac:dyDescent="0.2">
      <c r="A419" s="23">
        <v>1</v>
      </c>
      <c r="B419" s="12" t="s">
        <v>320</v>
      </c>
      <c r="C419" s="12">
        <v>42767</v>
      </c>
      <c r="D419" s="12">
        <v>43131</v>
      </c>
      <c r="E419" s="12">
        <v>43089</v>
      </c>
      <c r="F419" s="12">
        <v>42970</v>
      </c>
      <c r="G419" s="24" t="s">
        <v>37</v>
      </c>
      <c r="H419" s="25">
        <v>729.87</v>
      </c>
      <c r="I419" s="25">
        <v>0</v>
      </c>
      <c r="J419" s="26" t="s">
        <v>34</v>
      </c>
    </row>
    <row r="420" spans="1:10" s="23" customFormat="1" x14ac:dyDescent="0.2">
      <c r="A420" s="23">
        <v>1</v>
      </c>
      <c r="B420" s="12" t="s">
        <v>320</v>
      </c>
      <c r="C420" s="12">
        <v>42767</v>
      </c>
      <c r="D420" s="12">
        <v>43131</v>
      </c>
      <c r="E420" s="12">
        <v>43089</v>
      </c>
      <c r="F420" s="12">
        <v>42986</v>
      </c>
      <c r="G420" s="24" t="s">
        <v>37</v>
      </c>
      <c r="H420" s="25">
        <v>687.7</v>
      </c>
      <c r="I420" s="25">
        <v>0</v>
      </c>
      <c r="J420" s="26" t="s">
        <v>32</v>
      </c>
    </row>
    <row r="421" spans="1:10" s="23" customFormat="1" x14ac:dyDescent="0.2">
      <c r="A421" s="23">
        <v>1</v>
      </c>
      <c r="B421" s="12" t="s">
        <v>320</v>
      </c>
      <c r="C421" s="12">
        <v>42767</v>
      </c>
      <c r="D421" s="12">
        <v>43131</v>
      </c>
      <c r="E421" s="12">
        <v>43098</v>
      </c>
      <c r="F421" s="12">
        <v>42807</v>
      </c>
      <c r="G421" s="24" t="s">
        <v>37</v>
      </c>
      <c r="H421" s="25">
        <v>1219.94</v>
      </c>
      <c r="I421" s="25">
        <v>0</v>
      </c>
      <c r="J421" s="26" t="s">
        <v>32</v>
      </c>
    </row>
    <row r="422" spans="1:10" s="23" customFormat="1" x14ac:dyDescent="0.2">
      <c r="A422" s="23">
        <v>1</v>
      </c>
      <c r="B422" s="12" t="s">
        <v>320</v>
      </c>
      <c r="C422" s="12">
        <v>42767</v>
      </c>
      <c r="D422" s="12">
        <v>43131</v>
      </c>
      <c r="E422" s="12">
        <v>43103</v>
      </c>
      <c r="F422" s="12">
        <v>42999</v>
      </c>
      <c r="G422" s="24" t="s">
        <v>37</v>
      </c>
      <c r="H422" s="25">
        <v>429.84</v>
      </c>
      <c r="I422" s="25">
        <v>0</v>
      </c>
      <c r="J422" s="26" t="s">
        <v>33</v>
      </c>
    </row>
    <row r="423" spans="1:10" s="23" customFormat="1" x14ac:dyDescent="0.2">
      <c r="A423" s="23">
        <v>1</v>
      </c>
      <c r="B423" s="12" t="s">
        <v>320</v>
      </c>
      <c r="C423" s="12">
        <v>42767</v>
      </c>
      <c r="D423" s="12">
        <v>43131</v>
      </c>
      <c r="E423" s="12">
        <v>43117</v>
      </c>
      <c r="F423" s="12">
        <v>43057</v>
      </c>
      <c r="G423" s="24" t="s">
        <v>37</v>
      </c>
      <c r="H423" s="25">
        <v>416.04</v>
      </c>
      <c r="I423" s="25">
        <v>0</v>
      </c>
      <c r="J423" s="26" t="s">
        <v>34</v>
      </c>
    </row>
    <row r="424" spans="1:10" s="23" customFormat="1" x14ac:dyDescent="0.2">
      <c r="A424" s="23">
        <v>1</v>
      </c>
      <c r="B424" s="12" t="s">
        <v>320</v>
      </c>
      <c r="C424" s="12">
        <v>42767</v>
      </c>
      <c r="D424" s="12">
        <v>43131</v>
      </c>
      <c r="E424" s="12">
        <v>43123</v>
      </c>
      <c r="F424" s="12">
        <v>43069</v>
      </c>
      <c r="G424" s="24" t="s">
        <v>37</v>
      </c>
      <c r="H424" s="25">
        <v>800</v>
      </c>
      <c r="I424" s="25">
        <v>0</v>
      </c>
      <c r="J424" s="26" t="s">
        <v>34</v>
      </c>
    </row>
    <row r="425" spans="1:10" s="23" customFormat="1" x14ac:dyDescent="0.2">
      <c r="A425" s="23">
        <v>1</v>
      </c>
      <c r="B425" s="12" t="s">
        <v>320</v>
      </c>
      <c r="C425" s="12">
        <v>42767</v>
      </c>
      <c r="D425" s="12">
        <v>43131</v>
      </c>
      <c r="E425" s="12">
        <v>43123</v>
      </c>
      <c r="F425" s="12">
        <v>42986</v>
      </c>
      <c r="G425" s="24" t="s">
        <v>37</v>
      </c>
      <c r="H425" s="25">
        <v>1200</v>
      </c>
      <c r="I425" s="25">
        <v>0</v>
      </c>
      <c r="J425" s="26" t="s">
        <v>34</v>
      </c>
    </row>
    <row r="426" spans="1:10" s="23" customFormat="1" x14ac:dyDescent="0.2">
      <c r="A426" s="23">
        <v>1</v>
      </c>
      <c r="B426" s="12" t="s">
        <v>320</v>
      </c>
      <c r="C426" s="12">
        <v>42767</v>
      </c>
      <c r="D426" s="12">
        <v>43131</v>
      </c>
      <c r="E426" s="12">
        <v>43123</v>
      </c>
      <c r="F426" s="12">
        <v>42871</v>
      </c>
      <c r="G426" s="24" t="s">
        <v>37</v>
      </c>
      <c r="H426" s="25">
        <v>511.69</v>
      </c>
      <c r="I426" s="25">
        <v>0</v>
      </c>
      <c r="J426" s="26" t="s">
        <v>33</v>
      </c>
    </row>
    <row r="427" spans="1:10" s="23" customFormat="1" x14ac:dyDescent="0.2">
      <c r="A427" s="23">
        <v>1</v>
      </c>
      <c r="B427" s="12" t="s">
        <v>320</v>
      </c>
      <c r="C427" s="12">
        <v>42767</v>
      </c>
      <c r="D427" s="12">
        <v>43131</v>
      </c>
      <c r="E427" s="12">
        <v>43125</v>
      </c>
      <c r="F427" s="12">
        <v>42956</v>
      </c>
      <c r="G427" s="24" t="s">
        <v>37</v>
      </c>
      <c r="H427" s="25">
        <v>621.44000000000005</v>
      </c>
      <c r="I427" s="25">
        <v>0</v>
      </c>
      <c r="J427" s="26" t="s">
        <v>34</v>
      </c>
    </row>
    <row r="428" spans="1:10" s="23" customFormat="1" x14ac:dyDescent="0.2">
      <c r="A428" s="23">
        <v>1</v>
      </c>
      <c r="B428" s="12" t="s">
        <v>320</v>
      </c>
      <c r="C428" s="12">
        <v>42767</v>
      </c>
      <c r="D428" s="12">
        <v>43131</v>
      </c>
      <c r="E428" s="12">
        <v>43125</v>
      </c>
      <c r="F428" s="12">
        <v>42990</v>
      </c>
      <c r="G428" s="24" t="s">
        <v>37</v>
      </c>
      <c r="H428" s="25">
        <v>517.29</v>
      </c>
      <c r="I428" s="25">
        <v>0</v>
      </c>
      <c r="J428" s="26" t="s">
        <v>34</v>
      </c>
    </row>
    <row r="429" spans="1:10" s="23" customFormat="1" x14ac:dyDescent="0.2">
      <c r="A429" s="23">
        <v>1</v>
      </c>
      <c r="B429" s="12" t="s">
        <v>320</v>
      </c>
      <c r="C429" s="12">
        <v>42767</v>
      </c>
      <c r="D429" s="12">
        <v>43131</v>
      </c>
      <c r="E429" s="12">
        <v>43126</v>
      </c>
      <c r="F429" s="12">
        <v>43079</v>
      </c>
      <c r="G429" s="24" t="s">
        <v>37</v>
      </c>
      <c r="H429" s="25">
        <v>730</v>
      </c>
      <c r="I429" s="25">
        <v>0</v>
      </c>
      <c r="J429" s="26" t="s">
        <v>33</v>
      </c>
    </row>
    <row r="430" spans="1:10" s="23" customFormat="1" x14ac:dyDescent="0.2">
      <c r="A430" s="23">
        <v>1</v>
      </c>
      <c r="B430" s="12" t="s">
        <v>320</v>
      </c>
      <c r="C430" s="12">
        <v>42767</v>
      </c>
      <c r="D430" s="12">
        <v>43131</v>
      </c>
      <c r="E430" s="12">
        <v>43136</v>
      </c>
      <c r="F430" s="12">
        <v>43093</v>
      </c>
      <c r="G430" s="24" t="s">
        <v>37</v>
      </c>
      <c r="H430" s="25">
        <v>1077.4100000000001</v>
      </c>
      <c r="I430" s="25">
        <v>0</v>
      </c>
      <c r="J430" s="26" t="s">
        <v>34</v>
      </c>
    </row>
    <row r="431" spans="1:10" s="23" customFormat="1" x14ac:dyDescent="0.2">
      <c r="A431" s="23">
        <v>1</v>
      </c>
      <c r="B431" s="12" t="s">
        <v>320</v>
      </c>
      <c r="C431" s="12">
        <v>42767</v>
      </c>
      <c r="D431" s="12">
        <v>43131</v>
      </c>
      <c r="E431" s="12">
        <v>43138</v>
      </c>
      <c r="F431" s="12">
        <v>43093</v>
      </c>
      <c r="G431" s="24" t="s">
        <v>37</v>
      </c>
      <c r="H431" s="25">
        <v>343.65</v>
      </c>
      <c r="I431" s="25">
        <v>0</v>
      </c>
      <c r="J431" s="26" t="s">
        <v>33</v>
      </c>
    </row>
    <row r="432" spans="1:10" s="23" customFormat="1" x14ac:dyDescent="0.2">
      <c r="A432" s="23">
        <v>1</v>
      </c>
      <c r="B432" s="12" t="s">
        <v>320</v>
      </c>
      <c r="C432" s="12">
        <v>42767</v>
      </c>
      <c r="D432" s="12">
        <v>43131</v>
      </c>
      <c r="E432" s="12">
        <v>43147</v>
      </c>
      <c r="F432" s="12">
        <v>43067</v>
      </c>
      <c r="G432" s="24" t="s">
        <v>37</v>
      </c>
      <c r="H432" s="25">
        <v>1455.07</v>
      </c>
      <c r="I432" s="25">
        <v>0</v>
      </c>
      <c r="J432" s="26" t="s">
        <v>34</v>
      </c>
    </row>
    <row r="433" spans="1:10" s="23" customFormat="1" x14ac:dyDescent="0.2">
      <c r="A433" s="23">
        <v>1</v>
      </c>
      <c r="B433" s="12" t="s">
        <v>320</v>
      </c>
      <c r="C433" s="12">
        <v>42767</v>
      </c>
      <c r="D433" s="12">
        <v>43131</v>
      </c>
      <c r="E433" s="12">
        <v>43151</v>
      </c>
      <c r="F433" s="12">
        <v>42964</v>
      </c>
      <c r="G433" s="24" t="s">
        <v>37</v>
      </c>
      <c r="H433" s="25">
        <v>476.8</v>
      </c>
      <c r="I433" s="25">
        <v>0</v>
      </c>
      <c r="J433" s="26" t="s">
        <v>34</v>
      </c>
    </row>
    <row r="434" spans="1:10" s="23" customFormat="1" x14ac:dyDescent="0.2">
      <c r="A434" s="23">
        <v>1</v>
      </c>
      <c r="B434" s="12" t="s">
        <v>320</v>
      </c>
      <c r="C434" s="12">
        <v>42767</v>
      </c>
      <c r="D434" s="12">
        <v>43131</v>
      </c>
      <c r="E434" s="12">
        <v>43158</v>
      </c>
      <c r="F434" s="12">
        <v>42982</v>
      </c>
      <c r="G434" s="24" t="s">
        <v>37</v>
      </c>
      <c r="H434" s="25">
        <v>600</v>
      </c>
      <c r="I434" s="25">
        <v>0</v>
      </c>
      <c r="J434" s="26" t="s">
        <v>34</v>
      </c>
    </row>
    <row r="435" spans="1:10" s="23" customFormat="1" x14ac:dyDescent="0.2">
      <c r="A435" s="23">
        <v>1</v>
      </c>
      <c r="B435" s="12" t="s">
        <v>320</v>
      </c>
      <c r="C435" s="12">
        <v>42767</v>
      </c>
      <c r="D435" s="12">
        <v>43131</v>
      </c>
      <c r="E435" s="12">
        <v>43159</v>
      </c>
      <c r="F435" s="12">
        <v>42979</v>
      </c>
      <c r="G435" s="24" t="s">
        <v>37</v>
      </c>
      <c r="H435" s="25">
        <v>630.02</v>
      </c>
      <c r="I435" s="25">
        <v>0</v>
      </c>
      <c r="J435" s="26" t="s">
        <v>33</v>
      </c>
    </row>
    <row r="436" spans="1:10" s="23" customFormat="1" x14ac:dyDescent="0.2">
      <c r="A436" s="23">
        <v>1</v>
      </c>
      <c r="B436" s="12" t="s">
        <v>320</v>
      </c>
      <c r="C436" s="12">
        <v>42767</v>
      </c>
      <c r="D436" s="12">
        <v>43131</v>
      </c>
      <c r="E436" s="12">
        <v>43160</v>
      </c>
      <c r="F436" s="12">
        <v>42975</v>
      </c>
      <c r="G436" s="24" t="s">
        <v>37</v>
      </c>
      <c r="H436" s="25">
        <v>5114.28</v>
      </c>
      <c r="I436" s="25">
        <v>0</v>
      </c>
      <c r="J436" s="26" t="s">
        <v>34</v>
      </c>
    </row>
    <row r="437" spans="1:10" s="23" customFormat="1" x14ac:dyDescent="0.2">
      <c r="A437" s="23">
        <v>1</v>
      </c>
      <c r="B437" s="12" t="s">
        <v>320</v>
      </c>
      <c r="C437" s="12">
        <v>42767</v>
      </c>
      <c r="D437" s="12">
        <v>43131</v>
      </c>
      <c r="E437" s="12">
        <v>43158</v>
      </c>
      <c r="F437" s="12">
        <v>42990</v>
      </c>
      <c r="G437" s="24" t="s">
        <v>37</v>
      </c>
      <c r="H437" s="25">
        <v>545</v>
      </c>
      <c r="I437" s="25">
        <v>0</v>
      </c>
      <c r="J437" s="26" t="s">
        <v>34</v>
      </c>
    </row>
    <row r="438" spans="1:10" s="23" customFormat="1" x14ac:dyDescent="0.2">
      <c r="A438" s="23">
        <v>1</v>
      </c>
      <c r="B438" s="12" t="s">
        <v>320</v>
      </c>
      <c r="C438" s="12">
        <v>42767</v>
      </c>
      <c r="D438" s="12">
        <v>43131</v>
      </c>
      <c r="E438" s="12">
        <v>43171</v>
      </c>
      <c r="F438" s="12">
        <v>43013</v>
      </c>
      <c r="G438" s="24" t="s">
        <v>37</v>
      </c>
      <c r="H438" s="25">
        <v>802.09</v>
      </c>
      <c r="I438" s="25">
        <v>0</v>
      </c>
      <c r="J438" s="26" t="s">
        <v>32</v>
      </c>
    </row>
    <row r="439" spans="1:10" s="23" customFormat="1" x14ac:dyDescent="0.2">
      <c r="A439" s="23">
        <v>1</v>
      </c>
      <c r="B439" s="12" t="s">
        <v>320</v>
      </c>
      <c r="C439" s="12">
        <v>42767</v>
      </c>
      <c r="D439" s="12">
        <v>43131</v>
      </c>
      <c r="E439" s="12">
        <v>43171</v>
      </c>
      <c r="F439" s="12">
        <v>43013</v>
      </c>
      <c r="G439" s="24" t="s">
        <v>37</v>
      </c>
      <c r="H439" s="25">
        <v>1700</v>
      </c>
      <c r="I439" s="25">
        <v>0</v>
      </c>
      <c r="J439" s="26" t="s">
        <v>34</v>
      </c>
    </row>
    <row r="440" spans="1:10" s="23" customFormat="1" x14ac:dyDescent="0.2">
      <c r="A440" s="23">
        <v>1</v>
      </c>
      <c r="B440" s="12" t="s">
        <v>320</v>
      </c>
      <c r="C440" s="12">
        <v>42767</v>
      </c>
      <c r="D440" s="12">
        <v>43131</v>
      </c>
      <c r="E440" s="12">
        <v>43199</v>
      </c>
      <c r="F440" s="12">
        <v>42977</v>
      </c>
      <c r="G440" s="24" t="s">
        <v>37</v>
      </c>
      <c r="H440" s="25">
        <v>309.45999999999998</v>
      </c>
      <c r="I440" s="25">
        <v>0</v>
      </c>
      <c r="J440" s="26" t="s">
        <v>34</v>
      </c>
    </row>
    <row r="441" spans="1:10" s="23" customFormat="1" x14ac:dyDescent="0.2">
      <c r="A441" s="23">
        <v>1</v>
      </c>
      <c r="B441" s="12" t="s">
        <v>320</v>
      </c>
      <c r="C441" s="12">
        <v>42767</v>
      </c>
      <c r="D441" s="12">
        <v>43131</v>
      </c>
      <c r="E441" s="12">
        <v>43203</v>
      </c>
      <c r="F441" s="12">
        <v>42999</v>
      </c>
      <c r="G441" s="24" t="s">
        <v>37</v>
      </c>
      <c r="H441" s="25">
        <v>2932.93</v>
      </c>
      <c r="I441" s="25">
        <v>0</v>
      </c>
      <c r="J441" s="26" t="s">
        <v>34</v>
      </c>
    </row>
    <row r="442" spans="1:10" s="23" customFormat="1" x14ac:dyDescent="0.2">
      <c r="A442" s="23">
        <v>1</v>
      </c>
      <c r="B442" s="12" t="s">
        <v>320</v>
      </c>
      <c r="C442" s="12">
        <v>42767</v>
      </c>
      <c r="D442" s="12">
        <v>43131</v>
      </c>
      <c r="E442" s="12">
        <v>43210</v>
      </c>
      <c r="F442" s="12">
        <v>43091</v>
      </c>
      <c r="G442" s="24" t="s">
        <v>37</v>
      </c>
      <c r="H442" s="25">
        <v>1557.27</v>
      </c>
      <c r="I442" s="25">
        <v>0</v>
      </c>
      <c r="J442" s="26" t="s">
        <v>34</v>
      </c>
    </row>
    <row r="443" spans="1:10" s="23" customFormat="1" x14ac:dyDescent="0.2">
      <c r="A443" s="23">
        <v>1</v>
      </c>
      <c r="B443" s="12" t="s">
        <v>320</v>
      </c>
      <c r="C443" s="12">
        <v>42767</v>
      </c>
      <c r="D443" s="12">
        <v>43131</v>
      </c>
      <c r="E443" s="12">
        <v>43231</v>
      </c>
      <c r="F443" s="12">
        <v>43023</v>
      </c>
      <c r="G443" s="24" t="s">
        <v>37</v>
      </c>
      <c r="H443" s="25">
        <v>726.25</v>
      </c>
      <c r="I443" s="25">
        <v>0</v>
      </c>
      <c r="J443" s="26" t="s">
        <v>34</v>
      </c>
    </row>
    <row r="444" spans="1:10" s="23" customFormat="1" x14ac:dyDescent="0.2">
      <c r="A444" s="23">
        <v>1</v>
      </c>
      <c r="B444" s="12" t="s">
        <v>320</v>
      </c>
      <c r="C444" s="12">
        <v>42767</v>
      </c>
      <c r="D444" s="12">
        <v>43131</v>
      </c>
      <c r="E444" s="12">
        <v>43255</v>
      </c>
      <c r="F444" s="12">
        <v>43086</v>
      </c>
      <c r="G444" s="24" t="s">
        <v>37</v>
      </c>
      <c r="H444" s="25">
        <v>500</v>
      </c>
      <c r="I444" s="25">
        <v>0</v>
      </c>
      <c r="J444" s="26" t="s">
        <v>32</v>
      </c>
    </row>
    <row r="445" spans="1:10" s="23" customFormat="1" x14ac:dyDescent="0.2">
      <c r="A445" s="23">
        <v>1</v>
      </c>
      <c r="B445" s="12" t="s">
        <v>320</v>
      </c>
      <c r="C445" s="12">
        <v>42767</v>
      </c>
      <c r="D445" s="12">
        <v>43131</v>
      </c>
      <c r="E445" s="12">
        <v>43258</v>
      </c>
      <c r="F445" s="12">
        <v>43080</v>
      </c>
      <c r="G445" s="24" t="s">
        <v>37</v>
      </c>
      <c r="H445" s="25">
        <v>613.69000000000005</v>
      </c>
      <c r="I445" s="25">
        <v>0</v>
      </c>
      <c r="J445" s="26" t="s">
        <v>33</v>
      </c>
    </row>
    <row r="446" spans="1:10" s="23" customFormat="1" x14ac:dyDescent="0.2">
      <c r="A446" s="23">
        <v>1</v>
      </c>
      <c r="B446" s="12" t="s">
        <v>320</v>
      </c>
      <c r="C446" s="12">
        <v>42767</v>
      </c>
      <c r="D446" s="12">
        <v>43131</v>
      </c>
      <c r="E446" s="12">
        <v>43292</v>
      </c>
      <c r="F446" s="12">
        <v>42923</v>
      </c>
      <c r="G446" s="24" t="s">
        <v>37</v>
      </c>
      <c r="H446" s="25">
        <v>826.06</v>
      </c>
      <c r="I446" s="25">
        <v>0</v>
      </c>
      <c r="J446" s="26" t="s">
        <v>34</v>
      </c>
    </row>
    <row r="447" spans="1:10" s="23" customFormat="1" x14ac:dyDescent="0.2">
      <c r="A447" s="23">
        <v>1</v>
      </c>
      <c r="B447" s="12" t="s">
        <v>320</v>
      </c>
      <c r="C447" s="12">
        <v>42767</v>
      </c>
      <c r="D447" s="12">
        <v>43131</v>
      </c>
      <c r="E447" s="12">
        <v>43367</v>
      </c>
      <c r="F447" s="12">
        <v>43127</v>
      </c>
      <c r="G447" s="24" t="s">
        <v>37</v>
      </c>
      <c r="H447" s="25">
        <v>7729.79</v>
      </c>
      <c r="I447" s="25">
        <v>0</v>
      </c>
      <c r="J447" s="26" t="s">
        <v>34</v>
      </c>
    </row>
    <row r="448" spans="1:10" s="23" customFormat="1" x14ac:dyDescent="0.2">
      <c r="A448" s="23">
        <v>1</v>
      </c>
      <c r="B448" s="12" t="s">
        <v>320</v>
      </c>
      <c r="C448" s="12">
        <v>42767</v>
      </c>
      <c r="D448" s="12">
        <v>43131</v>
      </c>
      <c r="E448" s="12">
        <v>43378</v>
      </c>
      <c r="F448" s="12">
        <v>42977</v>
      </c>
      <c r="G448" s="24" t="s">
        <v>37</v>
      </c>
      <c r="H448" s="25">
        <v>15000</v>
      </c>
      <c r="I448" s="25">
        <v>0</v>
      </c>
      <c r="J448" s="26" t="s">
        <v>34</v>
      </c>
    </row>
    <row r="449" spans="1:10" s="23" customFormat="1" x14ac:dyDescent="0.2">
      <c r="A449" s="23">
        <v>1</v>
      </c>
      <c r="B449" s="12" t="s">
        <v>320</v>
      </c>
      <c r="C449" s="12">
        <v>42767</v>
      </c>
      <c r="D449" s="12">
        <v>43131</v>
      </c>
      <c r="E449" s="12">
        <v>43381</v>
      </c>
      <c r="F449" s="12">
        <v>42935</v>
      </c>
      <c r="G449" s="24" t="s">
        <v>37</v>
      </c>
      <c r="H449" s="25">
        <v>1017.15</v>
      </c>
      <c r="I449" s="25">
        <v>0</v>
      </c>
      <c r="J449" s="26" t="s">
        <v>34</v>
      </c>
    </row>
    <row r="450" spans="1:10" s="23" customFormat="1" x14ac:dyDescent="0.2">
      <c r="A450" s="23">
        <v>1</v>
      </c>
      <c r="B450" s="12" t="s">
        <v>320</v>
      </c>
      <c r="C450" s="12">
        <v>42767</v>
      </c>
      <c r="D450" s="12">
        <v>43131</v>
      </c>
      <c r="E450" s="12">
        <v>43388</v>
      </c>
      <c r="F450" s="12">
        <v>42934</v>
      </c>
      <c r="G450" s="24" t="s">
        <v>37</v>
      </c>
      <c r="H450" s="25">
        <v>402.59</v>
      </c>
      <c r="I450" s="25">
        <v>0</v>
      </c>
      <c r="J450" s="26" t="s">
        <v>33</v>
      </c>
    </row>
    <row r="451" spans="1:10" s="23" customFormat="1" x14ac:dyDescent="0.2">
      <c r="A451" s="23">
        <v>1</v>
      </c>
      <c r="B451" s="12" t="s">
        <v>320</v>
      </c>
      <c r="C451" s="12">
        <v>42767</v>
      </c>
      <c r="D451" s="12">
        <v>43131</v>
      </c>
      <c r="E451" s="12">
        <v>43543</v>
      </c>
      <c r="F451" s="12">
        <v>43047</v>
      </c>
      <c r="G451" s="24" t="s">
        <v>37</v>
      </c>
      <c r="H451" s="25">
        <v>259.06</v>
      </c>
      <c r="I451" s="25">
        <v>0</v>
      </c>
      <c r="J451" s="26" t="s">
        <v>34</v>
      </c>
    </row>
    <row r="452" spans="1:10" s="23" customFormat="1" x14ac:dyDescent="0.2">
      <c r="A452" s="23">
        <v>1</v>
      </c>
      <c r="B452" s="12" t="s">
        <v>320</v>
      </c>
      <c r="C452" s="12">
        <v>42767</v>
      </c>
      <c r="D452" s="12">
        <v>43131</v>
      </c>
      <c r="E452" s="12">
        <v>43585</v>
      </c>
      <c r="F452" s="12">
        <v>43040</v>
      </c>
      <c r="G452" s="24" t="s">
        <v>37</v>
      </c>
      <c r="H452" s="25">
        <v>3527.37</v>
      </c>
      <c r="I452" s="25">
        <v>0</v>
      </c>
      <c r="J452" s="26" t="s">
        <v>34</v>
      </c>
    </row>
    <row r="453" spans="1:10" s="23" customFormat="1" x14ac:dyDescent="0.2">
      <c r="A453" s="23">
        <v>1</v>
      </c>
      <c r="B453" s="12" t="s">
        <v>320</v>
      </c>
      <c r="C453" s="12">
        <v>42767</v>
      </c>
      <c r="D453" s="12">
        <v>43131</v>
      </c>
      <c r="E453" s="12">
        <v>42800</v>
      </c>
      <c r="F453" s="12">
        <v>42796</v>
      </c>
      <c r="G453" s="24" t="s">
        <v>39</v>
      </c>
      <c r="H453" s="25">
        <v>0</v>
      </c>
      <c r="I453" s="25">
        <v>1400</v>
      </c>
      <c r="J453" s="26" t="s">
        <v>32</v>
      </c>
    </row>
    <row r="454" spans="1:10" s="23" customFormat="1" x14ac:dyDescent="0.2">
      <c r="A454" s="23">
        <v>1</v>
      </c>
      <c r="B454" s="12" t="s">
        <v>321</v>
      </c>
      <c r="C454" s="12">
        <v>42767</v>
      </c>
      <c r="D454" s="12">
        <v>43131</v>
      </c>
      <c r="E454" s="12">
        <v>42804</v>
      </c>
      <c r="F454" s="12">
        <v>42802</v>
      </c>
      <c r="G454" s="24" t="s">
        <v>37</v>
      </c>
      <c r="H454" s="25">
        <v>9926.2099999999991</v>
      </c>
      <c r="I454" s="25">
        <v>0</v>
      </c>
      <c r="J454" s="26" t="s">
        <v>311</v>
      </c>
    </row>
    <row r="455" spans="1:10" s="23" customFormat="1" x14ac:dyDescent="0.2">
      <c r="A455" s="23">
        <v>1</v>
      </c>
      <c r="B455" s="12" t="s">
        <v>321</v>
      </c>
      <c r="C455" s="12">
        <v>42767</v>
      </c>
      <c r="D455" s="12">
        <v>43131</v>
      </c>
      <c r="E455" s="12">
        <v>42821</v>
      </c>
      <c r="F455" s="12">
        <v>42784</v>
      </c>
      <c r="G455" s="24" t="s">
        <v>37</v>
      </c>
      <c r="H455" s="25">
        <v>40226.879999999997</v>
      </c>
      <c r="I455" s="25">
        <v>0</v>
      </c>
      <c r="J455" s="26" t="s">
        <v>312</v>
      </c>
    </row>
    <row r="456" spans="1:10" s="23" customFormat="1" x14ac:dyDescent="0.2">
      <c r="A456" s="23">
        <v>1</v>
      </c>
      <c r="B456" s="12" t="s">
        <v>321</v>
      </c>
      <c r="C456" s="12">
        <v>42767</v>
      </c>
      <c r="D456" s="12">
        <v>43131</v>
      </c>
      <c r="E456" s="12">
        <v>42822</v>
      </c>
      <c r="F456" s="12">
        <v>42821</v>
      </c>
      <c r="G456" s="24" t="s">
        <v>37</v>
      </c>
      <c r="H456" s="25">
        <v>1612.05</v>
      </c>
      <c r="I456" s="25">
        <v>0</v>
      </c>
      <c r="J456" s="26" t="s">
        <v>313</v>
      </c>
    </row>
    <row r="457" spans="1:10" s="23" customFormat="1" x14ac:dyDescent="0.2">
      <c r="A457" s="23">
        <v>1</v>
      </c>
      <c r="B457" s="12" t="s">
        <v>321</v>
      </c>
      <c r="C457" s="12">
        <v>42767</v>
      </c>
      <c r="D457" s="12">
        <v>43131</v>
      </c>
      <c r="E457" s="12">
        <v>42825</v>
      </c>
      <c r="F457" s="12">
        <v>42823</v>
      </c>
      <c r="G457" s="24" t="s">
        <v>37</v>
      </c>
      <c r="H457" s="25">
        <v>44949.77</v>
      </c>
      <c r="I457" s="25">
        <v>0</v>
      </c>
      <c r="J457" s="26" t="s">
        <v>312</v>
      </c>
    </row>
    <row r="458" spans="1:10" s="23" customFormat="1" x14ac:dyDescent="0.2">
      <c r="A458" s="23">
        <v>1</v>
      </c>
      <c r="B458" s="12" t="s">
        <v>321</v>
      </c>
      <c r="C458" s="12">
        <v>42767</v>
      </c>
      <c r="D458" s="12">
        <v>43131</v>
      </c>
      <c r="E458" s="12">
        <v>42874</v>
      </c>
      <c r="F458" s="12">
        <v>42857</v>
      </c>
      <c r="G458" s="24" t="s">
        <v>37</v>
      </c>
      <c r="H458" s="25">
        <v>17017.77</v>
      </c>
      <c r="I458" s="25">
        <v>0</v>
      </c>
      <c r="J458" s="26" t="s">
        <v>314</v>
      </c>
    </row>
    <row r="459" spans="1:10" s="23" customFormat="1" x14ac:dyDescent="0.2">
      <c r="A459" s="23">
        <v>1</v>
      </c>
      <c r="B459" s="12" t="s">
        <v>321</v>
      </c>
      <c r="C459" s="12">
        <v>42767</v>
      </c>
      <c r="D459" s="12">
        <v>43131</v>
      </c>
      <c r="E459" s="12">
        <v>42977</v>
      </c>
      <c r="F459" s="12">
        <v>42976</v>
      </c>
      <c r="G459" s="24" t="s">
        <v>37</v>
      </c>
      <c r="H459" s="25">
        <v>10297.56</v>
      </c>
      <c r="I459" s="25">
        <v>0</v>
      </c>
      <c r="J459" s="26" t="s">
        <v>314</v>
      </c>
    </row>
    <row r="460" spans="1:10" s="23" customFormat="1" x14ac:dyDescent="0.2">
      <c r="A460" s="23">
        <v>1</v>
      </c>
      <c r="B460" s="12" t="s">
        <v>321</v>
      </c>
      <c r="C460" s="12">
        <v>42767</v>
      </c>
      <c r="D460" s="12">
        <v>43131</v>
      </c>
      <c r="E460" s="12">
        <v>42982</v>
      </c>
      <c r="F460" s="12">
        <v>42981</v>
      </c>
      <c r="G460" s="24" t="s">
        <v>37</v>
      </c>
      <c r="H460" s="25">
        <v>22579.94</v>
      </c>
      <c r="I460" s="25">
        <v>0</v>
      </c>
      <c r="J460" s="26" t="s">
        <v>311</v>
      </c>
    </row>
    <row r="461" spans="1:10" s="23" customFormat="1" x14ac:dyDescent="0.2">
      <c r="A461" s="23">
        <v>1</v>
      </c>
      <c r="B461" s="12" t="s">
        <v>321</v>
      </c>
      <c r="C461" s="12">
        <v>42767</v>
      </c>
      <c r="D461" s="12">
        <v>43131</v>
      </c>
      <c r="E461" s="12">
        <v>42986</v>
      </c>
      <c r="F461" s="12">
        <v>42935</v>
      </c>
      <c r="G461" s="24" t="s">
        <v>37</v>
      </c>
      <c r="H461" s="25">
        <v>5971.99</v>
      </c>
      <c r="I461" s="25">
        <v>0</v>
      </c>
      <c r="J461" s="26" t="s">
        <v>312</v>
      </c>
    </row>
    <row r="462" spans="1:10" s="23" customFormat="1" x14ac:dyDescent="0.2">
      <c r="A462" s="23">
        <v>1</v>
      </c>
      <c r="B462" s="12" t="s">
        <v>321</v>
      </c>
      <c r="C462" s="12">
        <v>42767</v>
      </c>
      <c r="D462" s="12">
        <v>43131</v>
      </c>
      <c r="E462" s="12">
        <v>42986</v>
      </c>
      <c r="F462" s="12">
        <v>42786</v>
      </c>
      <c r="G462" s="24" t="s">
        <v>37</v>
      </c>
      <c r="H462" s="25">
        <v>16267.04</v>
      </c>
      <c r="I462" s="25">
        <v>0</v>
      </c>
      <c r="J462" s="26" t="s">
        <v>314</v>
      </c>
    </row>
    <row r="463" spans="1:10" s="23" customFormat="1" x14ac:dyDescent="0.2">
      <c r="A463" s="23">
        <v>1</v>
      </c>
      <c r="B463" s="12" t="s">
        <v>321</v>
      </c>
      <c r="C463" s="12">
        <v>42767</v>
      </c>
      <c r="D463" s="12">
        <v>43131</v>
      </c>
      <c r="E463" s="12">
        <v>43005</v>
      </c>
      <c r="F463" s="12">
        <v>42969</v>
      </c>
      <c r="G463" s="24" t="s">
        <v>37</v>
      </c>
      <c r="H463" s="25">
        <v>941.91</v>
      </c>
      <c r="I463" s="25">
        <v>0</v>
      </c>
      <c r="J463" s="26" t="s">
        <v>312</v>
      </c>
    </row>
    <row r="464" spans="1:10" s="23" customFormat="1" x14ac:dyDescent="0.2">
      <c r="A464" s="23">
        <v>1</v>
      </c>
      <c r="B464" s="12" t="s">
        <v>321</v>
      </c>
      <c r="C464" s="12">
        <v>42767</v>
      </c>
      <c r="D464" s="12">
        <v>43131</v>
      </c>
      <c r="E464" s="12">
        <v>43017</v>
      </c>
      <c r="F464" s="12">
        <v>43013</v>
      </c>
      <c r="G464" s="24" t="s">
        <v>37</v>
      </c>
      <c r="H464" s="25">
        <v>9052.5</v>
      </c>
      <c r="I464" s="25">
        <v>0</v>
      </c>
      <c r="J464" s="26" t="s">
        <v>315</v>
      </c>
    </row>
    <row r="465" spans="1:10" s="23" customFormat="1" x14ac:dyDescent="0.2">
      <c r="A465" s="23">
        <v>1</v>
      </c>
      <c r="B465" s="12" t="s">
        <v>321</v>
      </c>
      <c r="C465" s="12">
        <v>42767</v>
      </c>
      <c r="D465" s="12">
        <v>43131</v>
      </c>
      <c r="E465" s="12">
        <v>43069</v>
      </c>
      <c r="F465" s="12">
        <v>43067</v>
      </c>
      <c r="G465" s="24" t="s">
        <v>37</v>
      </c>
      <c r="H465" s="25">
        <v>855.26</v>
      </c>
      <c r="I465" s="25">
        <v>0</v>
      </c>
      <c r="J465" s="26" t="s">
        <v>312</v>
      </c>
    </row>
    <row r="466" spans="1:10" s="23" customFormat="1" x14ac:dyDescent="0.2">
      <c r="A466" s="23">
        <v>1</v>
      </c>
      <c r="B466" s="12" t="s">
        <v>321</v>
      </c>
      <c r="C466" s="12">
        <v>42767</v>
      </c>
      <c r="D466" s="12">
        <v>43131</v>
      </c>
      <c r="E466" s="12">
        <v>43084</v>
      </c>
      <c r="F466" s="12">
        <v>43082</v>
      </c>
      <c r="G466" s="24" t="s">
        <v>37</v>
      </c>
      <c r="H466" s="25">
        <v>8704.1200000000008</v>
      </c>
      <c r="I466" s="25">
        <v>0</v>
      </c>
      <c r="J466" s="26" t="s">
        <v>316</v>
      </c>
    </row>
    <row r="467" spans="1:10" s="23" customFormat="1" x14ac:dyDescent="0.2">
      <c r="A467" s="23">
        <v>1</v>
      </c>
      <c r="B467" s="12" t="s">
        <v>321</v>
      </c>
      <c r="C467" s="12">
        <v>42767</v>
      </c>
      <c r="D467" s="12">
        <v>43131</v>
      </c>
      <c r="E467" s="12">
        <v>43089</v>
      </c>
      <c r="F467" s="12">
        <v>43024</v>
      </c>
      <c r="G467" s="24" t="s">
        <v>37</v>
      </c>
      <c r="H467" s="25">
        <v>1831.72</v>
      </c>
      <c r="I467" s="25">
        <v>0</v>
      </c>
      <c r="J467" s="26" t="s">
        <v>312</v>
      </c>
    </row>
    <row r="468" spans="1:10" s="23" customFormat="1" x14ac:dyDescent="0.2">
      <c r="A468" s="23">
        <v>1</v>
      </c>
      <c r="B468" s="12" t="s">
        <v>321</v>
      </c>
      <c r="C468" s="12">
        <v>42767</v>
      </c>
      <c r="D468" s="12">
        <v>43131</v>
      </c>
      <c r="E468" s="12">
        <v>43104</v>
      </c>
      <c r="F468" s="12">
        <v>43092</v>
      </c>
      <c r="G468" s="24" t="s">
        <v>37</v>
      </c>
      <c r="H468" s="25">
        <v>5176.57</v>
      </c>
      <c r="I468" s="25">
        <v>0</v>
      </c>
      <c r="J468" s="26" t="s">
        <v>314</v>
      </c>
    </row>
    <row r="469" spans="1:10" s="23" customFormat="1" x14ac:dyDescent="0.2">
      <c r="A469" s="23">
        <v>1</v>
      </c>
      <c r="B469" s="12" t="s">
        <v>321</v>
      </c>
      <c r="C469" s="12">
        <v>42767</v>
      </c>
      <c r="D469" s="12">
        <v>43131</v>
      </c>
      <c r="E469" s="12">
        <v>43117</v>
      </c>
      <c r="F469" s="12">
        <v>43114</v>
      </c>
      <c r="G469" s="24" t="s">
        <v>37</v>
      </c>
      <c r="H469" s="25">
        <v>2091.84</v>
      </c>
      <c r="I469" s="25">
        <v>0</v>
      </c>
      <c r="J469" s="26" t="s">
        <v>314</v>
      </c>
    </row>
    <row r="470" spans="1:10" s="23" customFormat="1" x14ac:dyDescent="0.2">
      <c r="A470" s="23">
        <v>1</v>
      </c>
      <c r="B470" s="12" t="s">
        <v>321</v>
      </c>
      <c r="C470" s="12">
        <v>42767</v>
      </c>
      <c r="D470" s="12">
        <v>43131</v>
      </c>
      <c r="E470" s="12">
        <v>43126</v>
      </c>
      <c r="F470" s="12">
        <v>43122</v>
      </c>
      <c r="G470" s="24" t="s">
        <v>37</v>
      </c>
      <c r="H470" s="25">
        <v>314.43</v>
      </c>
      <c r="I470" s="25">
        <v>0</v>
      </c>
      <c r="J470" s="26" t="s">
        <v>314</v>
      </c>
    </row>
    <row r="471" spans="1:10" s="23" customFormat="1" x14ac:dyDescent="0.2">
      <c r="A471" s="23">
        <v>1</v>
      </c>
      <c r="B471" s="12" t="s">
        <v>321</v>
      </c>
      <c r="C471" s="12">
        <v>42767</v>
      </c>
      <c r="D471" s="12">
        <v>43131</v>
      </c>
      <c r="E471" s="12">
        <v>43129</v>
      </c>
      <c r="F471" s="12">
        <v>43124</v>
      </c>
      <c r="G471" s="24" t="s">
        <v>37</v>
      </c>
      <c r="H471" s="25">
        <v>49003.05</v>
      </c>
      <c r="I471" s="25">
        <v>0</v>
      </c>
      <c r="J471" s="26" t="s">
        <v>314</v>
      </c>
    </row>
    <row r="472" spans="1:10" s="23" customFormat="1" x14ac:dyDescent="0.2">
      <c r="A472" s="23">
        <v>1</v>
      </c>
      <c r="B472" s="12" t="s">
        <v>321</v>
      </c>
      <c r="C472" s="12">
        <v>42767</v>
      </c>
      <c r="D472" s="12">
        <v>43131</v>
      </c>
      <c r="E472" s="12">
        <v>43138</v>
      </c>
      <c r="F472" s="12">
        <v>43131</v>
      </c>
      <c r="G472" s="24" t="s">
        <v>37</v>
      </c>
      <c r="H472" s="25">
        <v>171.68</v>
      </c>
      <c r="I472" s="25">
        <v>0</v>
      </c>
      <c r="J472" s="26" t="s">
        <v>317</v>
      </c>
    </row>
    <row r="473" spans="1:10" s="23" customFormat="1" x14ac:dyDescent="0.2">
      <c r="A473" s="23">
        <v>1</v>
      </c>
      <c r="B473" s="12" t="s">
        <v>321</v>
      </c>
      <c r="C473" s="12">
        <v>42767</v>
      </c>
      <c r="D473" s="12">
        <v>43131</v>
      </c>
      <c r="E473" s="12">
        <v>43228</v>
      </c>
      <c r="F473" s="12">
        <v>42955</v>
      </c>
      <c r="G473" s="24" t="s">
        <v>37</v>
      </c>
      <c r="H473" s="25">
        <v>9933.56</v>
      </c>
      <c r="I473" s="25">
        <v>0</v>
      </c>
      <c r="J473" s="26" t="s">
        <v>314</v>
      </c>
    </row>
    <row r="474" spans="1:10" s="23" customFormat="1" x14ac:dyDescent="0.2">
      <c r="A474" s="23">
        <v>1</v>
      </c>
      <c r="B474" s="12" t="s">
        <v>321</v>
      </c>
      <c r="C474" s="12">
        <v>42767</v>
      </c>
      <c r="D474" s="12">
        <v>43131</v>
      </c>
      <c r="E474" s="12">
        <v>43109</v>
      </c>
      <c r="F474" s="12">
        <v>43088</v>
      </c>
      <c r="G474" s="24" t="s">
        <v>37</v>
      </c>
      <c r="H474" s="25">
        <v>4677.87</v>
      </c>
      <c r="I474" s="25">
        <v>0</v>
      </c>
      <c r="J474" s="26" t="s">
        <v>314</v>
      </c>
    </row>
    <row r="475" spans="1:10" s="23" customFormat="1" x14ac:dyDescent="0.2">
      <c r="A475" s="23">
        <v>1</v>
      </c>
      <c r="B475" s="12" t="s">
        <v>321</v>
      </c>
      <c r="C475" s="12">
        <v>42767</v>
      </c>
      <c r="D475" s="12">
        <v>43131</v>
      </c>
      <c r="E475" s="12">
        <v>43147</v>
      </c>
      <c r="F475" s="12">
        <v>43116</v>
      </c>
      <c r="G475" s="24" t="s">
        <v>37</v>
      </c>
      <c r="H475" s="25">
        <v>9741.77</v>
      </c>
      <c r="I475" s="25">
        <v>0</v>
      </c>
      <c r="J475" s="26" t="s">
        <v>314</v>
      </c>
    </row>
    <row r="476" spans="1:10" s="23" customFormat="1" x14ac:dyDescent="0.2">
      <c r="A476" s="23">
        <v>1</v>
      </c>
      <c r="B476" s="12" t="s">
        <v>321</v>
      </c>
      <c r="C476" s="12">
        <v>42767</v>
      </c>
      <c r="D476" s="12">
        <v>43131</v>
      </c>
      <c r="E476" s="12">
        <v>42979</v>
      </c>
      <c r="F476" s="12">
        <v>42975</v>
      </c>
      <c r="G476" s="24" t="s">
        <v>37</v>
      </c>
      <c r="H476" s="25">
        <v>1285.57</v>
      </c>
      <c r="I476" s="25">
        <v>0</v>
      </c>
      <c r="J476" s="26" t="s">
        <v>318</v>
      </c>
    </row>
    <row r="477" spans="1:10" s="23" customFormat="1" x14ac:dyDescent="0.2">
      <c r="A477" s="23">
        <v>1</v>
      </c>
      <c r="B477" s="12" t="s">
        <v>321</v>
      </c>
      <c r="C477" s="12">
        <v>42767</v>
      </c>
      <c r="D477" s="12">
        <v>43131</v>
      </c>
      <c r="E477" s="12">
        <v>43021</v>
      </c>
      <c r="F477" s="12">
        <v>43018</v>
      </c>
      <c r="G477" s="24" t="s">
        <v>37</v>
      </c>
      <c r="H477" s="25">
        <v>2078.09</v>
      </c>
      <c r="I477" s="25">
        <v>0</v>
      </c>
      <c r="J477" s="26" t="s">
        <v>318</v>
      </c>
    </row>
    <row r="478" spans="1:10" s="23" customFormat="1" x14ac:dyDescent="0.2">
      <c r="A478" s="23">
        <v>1</v>
      </c>
      <c r="B478" s="12" t="s">
        <v>321</v>
      </c>
      <c r="C478" s="12">
        <v>43132</v>
      </c>
      <c r="D478" s="12">
        <v>43496</v>
      </c>
      <c r="E478" s="12">
        <v>43325</v>
      </c>
      <c r="F478" s="12">
        <v>43245</v>
      </c>
      <c r="G478" s="24" t="s">
        <v>639</v>
      </c>
      <c r="H478" s="25">
        <v>981.16</v>
      </c>
      <c r="I478" s="25">
        <v>0</v>
      </c>
      <c r="J478" s="26" t="s">
        <v>313</v>
      </c>
    </row>
    <row r="479" spans="1:10" s="23" customFormat="1" x14ac:dyDescent="0.2">
      <c r="A479" s="23">
        <v>1</v>
      </c>
      <c r="B479" s="12" t="s">
        <v>321</v>
      </c>
      <c r="C479" s="12">
        <v>43132</v>
      </c>
      <c r="D479" s="12">
        <v>43496</v>
      </c>
      <c r="E479" s="12">
        <v>43173</v>
      </c>
      <c r="F479" s="12">
        <v>43157</v>
      </c>
      <c r="G479" s="24" t="s">
        <v>639</v>
      </c>
      <c r="H479" s="25">
        <v>18275.41</v>
      </c>
      <c r="I479" s="25">
        <v>0</v>
      </c>
      <c r="J479" s="26" t="s">
        <v>314</v>
      </c>
    </row>
    <row r="480" spans="1:10" s="23" customFormat="1" x14ac:dyDescent="0.2">
      <c r="A480" s="23">
        <v>1</v>
      </c>
      <c r="B480" s="12" t="s">
        <v>321</v>
      </c>
      <c r="C480" s="12">
        <v>43132</v>
      </c>
      <c r="D480" s="12">
        <v>43496</v>
      </c>
      <c r="E480" s="12">
        <v>43186</v>
      </c>
      <c r="F480" s="12">
        <v>43168</v>
      </c>
      <c r="G480" s="24" t="s">
        <v>639</v>
      </c>
      <c r="H480" s="25">
        <v>15233.8</v>
      </c>
      <c r="I480" s="25">
        <v>0</v>
      </c>
      <c r="J480" s="26" t="s">
        <v>312</v>
      </c>
    </row>
    <row r="481" spans="1:10" s="23" customFormat="1" x14ac:dyDescent="0.2">
      <c r="A481" s="23">
        <v>1</v>
      </c>
      <c r="B481" s="12" t="s">
        <v>321</v>
      </c>
      <c r="C481" s="12">
        <v>43132</v>
      </c>
      <c r="D481" s="12">
        <v>43496</v>
      </c>
      <c r="E481" s="12">
        <v>43224</v>
      </c>
      <c r="F481" s="12">
        <v>43192</v>
      </c>
      <c r="G481" s="24" t="s">
        <v>639</v>
      </c>
      <c r="H481" s="25">
        <v>1556.08</v>
      </c>
      <c r="I481" s="25">
        <v>0</v>
      </c>
      <c r="J481" s="26" t="s">
        <v>314</v>
      </c>
    </row>
    <row r="482" spans="1:10" s="23" customFormat="1" x14ac:dyDescent="0.2">
      <c r="A482" s="23">
        <v>1</v>
      </c>
      <c r="B482" s="12" t="s">
        <v>321</v>
      </c>
      <c r="C482" s="12">
        <v>43132</v>
      </c>
      <c r="D482" s="12">
        <v>43496</v>
      </c>
      <c r="E482" s="12">
        <v>43227</v>
      </c>
      <c r="F482" s="12">
        <v>43216</v>
      </c>
      <c r="G482" s="24" t="s">
        <v>639</v>
      </c>
      <c r="H482" s="25">
        <v>3712.76</v>
      </c>
      <c r="I482" s="25">
        <v>0</v>
      </c>
      <c r="J482" s="26" t="s">
        <v>313</v>
      </c>
    </row>
    <row r="483" spans="1:10" s="23" customFormat="1" x14ac:dyDescent="0.2">
      <c r="A483" s="23">
        <v>1</v>
      </c>
      <c r="B483" s="12" t="s">
        <v>321</v>
      </c>
      <c r="C483" s="12">
        <v>43132</v>
      </c>
      <c r="D483" s="12">
        <v>43496</v>
      </c>
      <c r="E483" s="12">
        <v>43264</v>
      </c>
      <c r="F483" s="12">
        <v>43251</v>
      </c>
      <c r="G483" s="24" t="s">
        <v>639</v>
      </c>
      <c r="H483" s="25">
        <v>12866.46</v>
      </c>
      <c r="I483" s="25">
        <v>0</v>
      </c>
      <c r="J483" s="26" t="s">
        <v>312</v>
      </c>
    </row>
    <row r="484" spans="1:10" s="23" customFormat="1" x14ac:dyDescent="0.2">
      <c r="A484" s="23">
        <v>1</v>
      </c>
      <c r="B484" s="12" t="s">
        <v>321</v>
      </c>
      <c r="C484" s="12">
        <v>43132</v>
      </c>
      <c r="D484" s="12">
        <v>43496</v>
      </c>
      <c r="E484" s="12">
        <v>43278</v>
      </c>
      <c r="F484" s="12">
        <v>43252</v>
      </c>
      <c r="G484" s="24" t="s">
        <v>639</v>
      </c>
      <c r="H484" s="25">
        <v>39132.81</v>
      </c>
      <c r="I484" s="25">
        <v>0</v>
      </c>
      <c r="J484" s="26" t="s">
        <v>314</v>
      </c>
    </row>
    <row r="485" spans="1:10" s="23" customFormat="1" x14ac:dyDescent="0.2">
      <c r="A485" s="23">
        <v>1</v>
      </c>
      <c r="B485" s="12" t="s">
        <v>321</v>
      </c>
      <c r="C485" s="12">
        <v>43132</v>
      </c>
      <c r="D485" s="12">
        <v>43496</v>
      </c>
      <c r="E485" s="12">
        <v>43334</v>
      </c>
      <c r="F485" s="12">
        <v>43300</v>
      </c>
      <c r="G485" s="24" t="s">
        <v>639</v>
      </c>
      <c r="H485" s="25">
        <v>42556.480000000003</v>
      </c>
      <c r="I485" s="25">
        <v>0</v>
      </c>
      <c r="J485" s="26" t="s">
        <v>322</v>
      </c>
    </row>
    <row r="486" spans="1:10" s="23" customFormat="1" x14ac:dyDescent="0.2">
      <c r="A486" s="23">
        <v>1</v>
      </c>
      <c r="B486" s="12" t="s">
        <v>321</v>
      </c>
      <c r="C486" s="12">
        <v>43132</v>
      </c>
      <c r="D486" s="12">
        <v>43496</v>
      </c>
      <c r="E486" s="12">
        <v>43367</v>
      </c>
      <c r="F486" s="12">
        <v>43351</v>
      </c>
      <c r="G486" s="24" t="s">
        <v>639</v>
      </c>
      <c r="H486" s="25">
        <v>35038.49</v>
      </c>
      <c r="I486" s="25">
        <v>0</v>
      </c>
      <c r="J486" s="26" t="s">
        <v>314</v>
      </c>
    </row>
    <row r="487" spans="1:10" s="23" customFormat="1" x14ac:dyDescent="0.2">
      <c r="A487" s="23">
        <v>1</v>
      </c>
      <c r="B487" s="12" t="s">
        <v>321</v>
      </c>
      <c r="C487" s="12">
        <v>43132</v>
      </c>
      <c r="D487" s="12">
        <v>43496</v>
      </c>
      <c r="E487" s="12">
        <v>43382</v>
      </c>
      <c r="F487" s="12">
        <v>43372</v>
      </c>
      <c r="G487" s="24" t="s">
        <v>639</v>
      </c>
      <c r="H487" s="25">
        <v>296</v>
      </c>
      <c r="I487" s="25">
        <v>0</v>
      </c>
      <c r="J487" s="26" t="s">
        <v>313</v>
      </c>
    </row>
    <row r="488" spans="1:10" s="23" customFormat="1" x14ac:dyDescent="0.2">
      <c r="A488" s="23">
        <v>1</v>
      </c>
      <c r="B488" s="12" t="s">
        <v>321</v>
      </c>
      <c r="C488" s="12">
        <v>43132</v>
      </c>
      <c r="D488" s="12">
        <v>43496</v>
      </c>
      <c r="E488" s="12">
        <v>43426</v>
      </c>
      <c r="F488" s="12">
        <v>43391</v>
      </c>
      <c r="G488" s="24" t="s">
        <v>639</v>
      </c>
      <c r="H488" s="25">
        <v>5895.02</v>
      </c>
      <c r="I488" s="25">
        <v>0</v>
      </c>
      <c r="J488" s="26" t="s">
        <v>313</v>
      </c>
    </row>
    <row r="489" spans="1:10" s="23" customFormat="1" x14ac:dyDescent="0.2">
      <c r="A489" s="23">
        <v>1</v>
      </c>
      <c r="B489" s="12" t="s">
        <v>321</v>
      </c>
      <c r="C489" s="12">
        <v>43132</v>
      </c>
      <c r="D489" s="12">
        <v>43496</v>
      </c>
      <c r="E489" s="12">
        <v>43503</v>
      </c>
      <c r="F489" s="12">
        <v>43450</v>
      </c>
      <c r="G489" s="24" t="s">
        <v>639</v>
      </c>
      <c r="H489" s="25">
        <v>47901.71</v>
      </c>
      <c r="I489" s="25">
        <v>0</v>
      </c>
      <c r="J489" s="26" t="s">
        <v>314</v>
      </c>
    </row>
    <row r="490" spans="1:10" s="23" customFormat="1" x14ac:dyDescent="0.2">
      <c r="A490" s="23">
        <v>1</v>
      </c>
      <c r="B490" s="12" t="s">
        <v>321</v>
      </c>
      <c r="C490" s="12">
        <v>43132</v>
      </c>
      <c r="D490" s="12">
        <v>43496</v>
      </c>
      <c r="E490" s="12">
        <v>44046</v>
      </c>
      <c r="F490" s="12">
        <v>43431</v>
      </c>
      <c r="G490" s="24" t="s">
        <v>639</v>
      </c>
      <c r="H490" s="25">
        <v>1104.06</v>
      </c>
      <c r="I490" s="25">
        <v>0</v>
      </c>
      <c r="J490" s="26" t="s">
        <v>313</v>
      </c>
    </row>
    <row r="491" spans="1:10" s="23" customFormat="1" x14ac:dyDescent="0.2">
      <c r="A491" s="23">
        <v>1</v>
      </c>
      <c r="B491" s="12" t="s">
        <v>320</v>
      </c>
      <c r="C491" s="12">
        <v>43132</v>
      </c>
      <c r="D491" s="12">
        <v>43496</v>
      </c>
      <c r="E491" s="12">
        <v>43168</v>
      </c>
      <c r="F491" s="12">
        <v>43154</v>
      </c>
      <c r="G491" s="24" t="s">
        <v>639</v>
      </c>
      <c r="H491" s="25">
        <v>2374.86</v>
      </c>
      <c r="I491" s="25">
        <v>0</v>
      </c>
      <c r="J491" s="26" t="s">
        <v>32</v>
      </c>
    </row>
    <row r="492" spans="1:10" s="23" customFormat="1" x14ac:dyDescent="0.2">
      <c r="A492" s="23">
        <v>1</v>
      </c>
      <c r="B492" s="12" t="s">
        <v>320</v>
      </c>
      <c r="C492" s="12">
        <v>43132</v>
      </c>
      <c r="D492" s="12">
        <v>43496</v>
      </c>
      <c r="E492" s="12">
        <v>43173</v>
      </c>
      <c r="F492" s="12">
        <v>43165</v>
      </c>
      <c r="G492" s="24" t="s">
        <v>639</v>
      </c>
      <c r="H492" s="25">
        <v>2322.71</v>
      </c>
      <c r="I492" s="25">
        <v>0</v>
      </c>
      <c r="J492" s="26" t="s">
        <v>33</v>
      </c>
    </row>
    <row r="493" spans="1:10" s="23" customFormat="1" x14ac:dyDescent="0.2">
      <c r="A493" s="23">
        <v>1</v>
      </c>
      <c r="B493" s="12" t="s">
        <v>320</v>
      </c>
      <c r="C493" s="12">
        <v>43132</v>
      </c>
      <c r="D493" s="12">
        <v>43496</v>
      </c>
      <c r="E493" s="12">
        <v>43174</v>
      </c>
      <c r="F493" s="12">
        <v>43164</v>
      </c>
      <c r="G493" s="24" t="s">
        <v>639</v>
      </c>
      <c r="H493" s="25">
        <v>223.23</v>
      </c>
      <c r="I493" s="25">
        <v>0</v>
      </c>
      <c r="J493" s="26" t="s">
        <v>32</v>
      </c>
    </row>
    <row r="494" spans="1:10" s="23" customFormat="1" x14ac:dyDescent="0.2">
      <c r="A494" s="23">
        <v>1</v>
      </c>
      <c r="B494" s="12" t="s">
        <v>320</v>
      </c>
      <c r="C494" s="12">
        <v>43132</v>
      </c>
      <c r="D494" s="12">
        <v>43496</v>
      </c>
      <c r="E494" s="12">
        <v>43186</v>
      </c>
      <c r="F494" s="12">
        <v>43162</v>
      </c>
      <c r="G494" s="24" t="s">
        <v>639</v>
      </c>
      <c r="H494" s="25">
        <v>3248.28</v>
      </c>
      <c r="I494" s="25">
        <v>0</v>
      </c>
      <c r="J494" s="26" t="s">
        <v>33</v>
      </c>
    </row>
    <row r="495" spans="1:10" s="23" customFormat="1" x14ac:dyDescent="0.2">
      <c r="A495" s="23">
        <v>1</v>
      </c>
      <c r="B495" s="12" t="s">
        <v>320</v>
      </c>
      <c r="C495" s="12">
        <v>43132</v>
      </c>
      <c r="D495" s="12">
        <v>43496</v>
      </c>
      <c r="E495" s="12">
        <v>43186</v>
      </c>
      <c r="F495" s="12">
        <v>43180</v>
      </c>
      <c r="G495" s="24" t="s">
        <v>639</v>
      </c>
      <c r="H495" s="25">
        <v>3861.18</v>
      </c>
      <c r="I495" s="25">
        <v>0</v>
      </c>
      <c r="J495" s="26" t="s">
        <v>34</v>
      </c>
    </row>
    <row r="496" spans="1:10" s="23" customFormat="1" x14ac:dyDescent="0.2">
      <c r="A496" s="23">
        <v>1</v>
      </c>
      <c r="B496" s="12" t="s">
        <v>320</v>
      </c>
      <c r="C496" s="12">
        <v>43132</v>
      </c>
      <c r="D496" s="12">
        <v>43496</v>
      </c>
      <c r="E496" s="12">
        <v>43200</v>
      </c>
      <c r="F496" s="12">
        <v>43174</v>
      </c>
      <c r="G496" s="24" t="s">
        <v>639</v>
      </c>
      <c r="H496" s="25">
        <v>8783.58</v>
      </c>
      <c r="I496" s="25">
        <v>0</v>
      </c>
      <c r="J496" s="26" t="s">
        <v>33</v>
      </c>
    </row>
    <row r="497" spans="1:10" s="23" customFormat="1" x14ac:dyDescent="0.2">
      <c r="A497" s="23">
        <v>1</v>
      </c>
      <c r="B497" s="12" t="s">
        <v>320</v>
      </c>
      <c r="C497" s="12">
        <v>43132</v>
      </c>
      <c r="D497" s="12">
        <v>43496</v>
      </c>
      <c r="E497" s="12">
        <v>43202</v>
      </c>
      <c r="F497" s="12">
        <v>43163</v>
      </c>
      <c r="G497" s="24" t="s">
        <v>639</v>
      </c>
      <c r="H497" s="25">
        <v>1423.93</v>
      </c>
      <c r="I497" s="25">
        <v>0</v>
      </c>
      <c r="J497" s="26" t="s">
        <v>33</v>
      </c>
    </row>
    <row r="498" spans="1:10" s="23" customFormat="1" x14ac:dyDescent="0.2">
      <c r="A498" s="23">
        <v>1</v>
      </c>
      <c r="B498" s="12" t="s">
        <v>320</v>
      </c>
      <c r="C498" s="12">
        <v>43132</v>
      </c>
      <c r="D498" s="12">
        <v>43496</v>
      </c>
      <c r="E498" s="12">
        <v>43224</v>
      </c>
      <c r="F498" s="12">
        <v>43167</v>
      </c>
      <c r="G498" s="24" t="s">
        <v>639</v>
      </c>
      <c r="H498" s="25">
        <v>1490.93</v>
      </c>
      <c r="I498" s="25">
        <v>0</v>
      </c>
      <c r="J498" s="26" t="s">
        <v>34</v>
      </c>
    </row>
    <row r="499" spans="1:10" s="23" customFormat="1" x14ac:dyDescent="0.2">
      <c r="A499" s="23">
        <v>1</v>
      </c>
      <c r="B499" s="12" t="s">
        <v>320</v>
      </c>
      <c r="C499" s="12">
        <v>43132</v>
      </c>
      <c r="D499" s="12">
        <v>43496</v>
      </c>
      <c r="E499" s="12">
        <v>43227</v>
      </c>
      <c r="F499" s="12">
        <v>43165</v>
      </c>
      <c r="G499" s="24" t="s">
        <v>639</v>
      </c>
      <c r="H499" s="25">
        <v>1486.83</v>
      </c>
      <c r="I499" s="25">
        <v>0</v>
      </c>
      <c r="J499" s="26" t="s">
        <v>34</v>
      </c>
    </row>
    <row r="500" spans="1:10" s="23" customFormat="1" x14ac:dyDescent="0.2">
      <c r="A500" s="23">
        <v>1</v>
      </c>
      <c r="B500" s="12" t="s">
        <v>320</v>
      </c>
      <c r="C500" s="12">
        <v>43132</v>
      </c>
      <c r="D500" s="12">
        <v>43496</v>
      </c>
      <c r="E500" s="12">
        <v>43237</v>
      </c>
      <c r="F500" s="12">
        <v>43222</v>
      </c>
      <c r="G500" s="24" t="s">
        <v>639</v>
      </c>
      <c r="H500" s="25">
        <v>8935</v>
      </c>
      <c r="I500" s="25">
        <v>0</v>
      </c>
      <c r="J500" s="26" t="s">
        <v>34</v>
      </c>
    </row>
    <row r="501" spans="1:10" s="23" customFormat="1" x14ac:dyDescent="0.2">
      <c r="A501" s="23">
        <v>1</v>
      </c>
      <c r="B501" s="12" t="s">
        <v>320</v>
      </c>
      <c r="C501" s="12">
        <v>43132</v>
      </c>
      <c r="D501" s="12">
        <v>43496</v>
      </c>
      <c r="E501" s="12">
        <v>43255</v>
      </c>
      <c r="F501" s="12">
        <v>43188</v>
      </c>
      <c r="G501" s="24" t="s">
        <v>639</v>
      </c>
      <c r="H501" s="25">
        <v>718.4</v>
      </c>
      <c r="I501" s="25">
        <v>0</v>
      </c>
      <c r="J501" s="26" t="s">
        <v>34</v>
      </c>
    </row>
    <row r="502" spans="1:10" s="23" customFormat="1" x14ac:dyDescent="0.2">
      <c r="A502" s="23">
        <v>1</v>
      </c>
      <c r="B502" s="12" t="s">
        <v>320</v>
      </c>
      <c r="C502" s="12">
        <v>43132</v>
      </c>
      <c r="D502" s="12">
        <v>43496</v>
      </c>
      <c r="E502" s="12">
        <v>43255</v>
      </c>
      <c r="F502" s="12">
        <v>43181</v>
      </c>
      <c r="G502" s="24" t="s">
        <v>639</v>
      </c>
      <c r="H502" s="25">
        <v>1607.83</v>
      </c>
      <c r="I502" s="25">
        <v>0</v>
      </c>
      <c r="J502" s="26" t="s">
        <v>34</v>
      </c>
    </row>
    <row r="503" spans="1:10" s="23" customFormat="1" x14ac:dyDescent="0.2">
      <c r="A503" s="23">
        <v>1</v>
      </c>
      <c r="B503" s="12" t="s">
        <v>320</v>
      </c>
      <c r="C503" s="12">
        <v>43132</v>
      </c>
      <c r="D503" s="12">
        <v>43496</v>
      </c>
      <c r="E503" s="12">
        <v>43255</v>
      </c>
      <c r="F503" s="12">
        <v>43206</v>
      </c>
      <c r="G503" s="24" t="s">
        <v>639</v>
      </c>
      <c r="H503" s="25">
        <v>830.23</v>
      </c>
      <c r="I503" s="25">
        <v>0</v>
      </c>
      <c r="J503" s="26" t="s">
        <v>32</v>
      </c>
    </row>
    <row r="504" spans="1:10" s="23" customFormat="1" x14ac:dyDescent="0.2">
      <c r="A504" s="23">
        <v>1</v>
      </c>
      <c r="B504" s="12" t="s">
        <v>320</v>
      </c>
      <c r="C504" s="12">
        <v>43132</v>
      </c>
      <c r="D504" s="12">
        <v>43496</v>
      </c>
      <c r="E504" s="12">
        <v>43269</v>
      </c>
      <c r="F504" s="12">
        <v>43149</v>
      </c>
      <c r="G504" s="24" t="s">
        <v>639</v>
      </c>
      <c r="H504" s="25">
        <v>482.62</v>
      </c>
      <c r="I504" s="25">
        <v>0</v>
      </c>
      <c r="J504" s="26" t="s">
        <v>34</v>
      </c>
    </row>
    <row r="505" spans="1:10" s="23" customFormat="1" x14ac:dyDescent="0.2">
      <c r="A505" s="23">
        <v>1</v>
      </c>
      <c r="B505" s="12" t="s">
        <v>320</v>
      </c>
      <c r="C505" s="12">
        <v>43132</v>
      </c>
      <c r="D505" s="12">
        <v>43496</v>
      </c>
      <c r="E505" s="12">
        <v>43286</v>
      </c>
      <c r="F505" s="12">
        <v>43237</v>
      </c>
      <c r="G505" s="24" t="s">
        <v>639</v>
      </c>
      <c r="H505" s="25">
        <v>1089.5899999999999</v>
      </c>
      <c r="I505" s="25">
        <v>0</v>
      </c>
      <c r="J505" s="26" t="s">
        <v>33</v>
      </c>
    </row>
    <row r="506" spans="1:10" s="23" customFormat="1" x14ac:dyDescent="0.2">
      <c r="A506" s="23">
        <v>1</v>
      </c>
      <c r="B506" s="12" t="s">
        <v>320</v>
      </c>
      <c r="C506" s="12">
        <v>43132</v>
      </c>
      <c r="D506" s="12">
        <v>43496</v>
      </c>
      <c r="E506" s="12">
        <v>43287</v>
      </c>
      <c r="F506" s="12">
        <v>43179</v>
      </c>
      <c r="G506" s="24" t="s">
        <v>639</v>
      </c>
      <c r="H506" s="25">
        <v>248.54</v>
      </c>
      <c r="I506" s="25">
        <v>0</v>
      </c>
      <c r="J506" s="26" t="s">
        <v>32</v>
      </c>
    </row>
    <row r="507" spans="1:10" s="23" customFormat="1" x14ac:dyDescent="0.2">
      <c r="A507" s="23">
        <v>1</v>
      </c>
      <c r="B507" s="12" t="s">
        <v>320</v>
      </c>
      <c r="C507" s="12">
        <v>43132</v>
      </c>
      <c r="D507" s="12">
        <v>43496</v>
      </c>
      <c r="E507" s="12">
        <v>43292</v>
      </c>
      <c r="F507" s="12">
        <v>43276</v>
      </c>
      <c r="G507" s="24" t="s">
        <v>639</v>
      </c>
      <c r="H507" s="25">
        <v>241.9</v>
      </c>
      <c r="I507" s="25">
        <v>0</v>
      </c>
      <c r="J507" s="26" t="s">
        <v>32</v>
      </c>
    </row>
    <row r="508" spans="1:10" s="23" customFormat="1" x14ac:dyDescent="0.2">
      <c r="A508" s="23">
        <v>1</v>
      </c>
      <c r="B508" s="12" t="s">
        <v>320</v>
      </c>
      <c r="C508" s="12">
        <v>43132</v>
      </c>
      <c r="D508" s="12">
        <v>43496</v>
      </c>
      <c r="E508" s="12">
        <v>43292</v>
      </c>
      <c r="F508" s="12">
        <v>43263</v>
      </c>
      <c r="G508" s="24" t="s">
        <v>639</v>
      </c>
      <c r="H508" s="25">
        <v>574.52</v>
      </c>
      <c r="I508" s="25">
        <v>0</v>
      </c>
      <c r="J508" s="26" t="s">
        <v>34</v>
      </c>
    </row>
    <row r="509" spans="1:10" s="23" customFormat="1" x14ac:dyDescent="0.2">
      <c r="A509" s="23">
        <v>1</v>
      </c>
      <c r="B509" s="12" t="s">
        <v>320</v>
      </c>
      <c r="C509" s="12">
        <v>43132</v>
      </c>
      <c r="D509" s="12">
        <v>43496</v>
      </c>
      <c r="E509" s="12">
        <v>43293</v>
      </c>
      <c r="F509" s="12">
        <v>43170</v>
      </c>
      <c r="G509" s="24" t="s">
        <v>639</v>
      </c>
      <c r="H509" s="25">
        <v>2101.06</v>
      </c>
      <c r="I509" s="25">
        <v>0</v>
      </c>
      <c r="J509" s="26" t="s">
        <v>34</v>
      </c>
    </row>
    <row r="510" spans="1:10" s="23" customFormat="1" x14ac:dyDescent="0.2">
      <c r="A510" s="23">
        <v>1</v>
      </c>
      <c r="B510" s="12" t="s">
        <v>320</v>
      </c>
      <c r="C510" s="12">
        <v>43132</v>
      </c>
      <c r="D510" s="12">
        <v>43496</v>
      </c>
      <c r="E510" s="12">
        <v>43313</v>
      </c>
      <c r="F510" s="12">
        <v>43190</v>
      </c>
      <c r="G510" s="24" t="s">
        <v>639</v>
      </c>
      <c r="H510" s="25">
        <v>264.41000000000003</v>
      </c>
      <c r="I510" s="25">
        <v>0</v>
      </c>
      <c r="J510" s="26" t="s">
        <v>34</v>
      </c>
    </row>
    <row r="511" spans="1:10" s="23" customFormat="1" x14ac:dyDescent="0.2">
      <c r="A511" s="23">
        <v>1</v>
      </c>
      <c r="B511" s="12" t="s">
        <v>320</v>
      </c>
      <c r="C511" s="12">
        <v>43132</v>
      </c>
      <c r="D511" s="12">
        <v>43496</v>
      </c>
      <c r="E511" s="12">
        <v>43325</v>
      </c>
      <c r="F511" s="12">
        <v>43252</v>
      </c>
      <c r="G511" s="24" t="s">
        <v>639</v>
      </c>
      <c r="H511" s="25">
        <v>725.9</v>
      </c>
      <c r="I511" s="25">
        <v>0</v>
      </c>
      <c r="J511" s="26" t="s">
        <v>33</v>
      </c>
    </row>
    <row r="512" spans="1:10" s="23" customFormat="1" x14ac:dyDescent="0.2">
      <c r="A512" s="23">
        <v>1</v>
      </c>
      <c r="B512" s="12" t="s">
        <v>320</v>
      </c>
      <c r="C512" s="12">
        <v>43132</v>
      </c>
      <c r="D512" s="12">
        <v>43496</v>
      </c>
      <c r="E512" s="12">
        <v>43341</v>
      </c>
      <c r="F512" s="12">
        <v>43272</v>
      </c>
      <c r="G512" s="24" t="s">
        <v>639</v>
      </c>
      <c r="H512" s="25">
        <v>1194.92</v>
      </c>
      <c r="I512" s="25">
        <v>0</v>
      </c>
      <c r="J512" s="26" t="s">
        <v>34</v>
      </c>
    </row>
    <row r="513" spans="1:10" s="23" customFormat="1" x14ac:dyDescent="0.2">
      <c r="A513" s="23">
        <v>1</v>
      </c>
      <c r="B513" s="12" t="s">
        <v>320</v>
      </c>
      <c r="C513" s="12">
        <v>43132</v>
      </c>
      <c r="D513" s="12">
        <v>43496</v>
      </c>
      <c r="E513" s="12">
        <v>43346</v>
      </c>
      <c r="F513" s="12">
        <v>43300</v>
      </c>
      <c r="G513" s="24" t="s">
        <v>639</v>
      </c>
      <c r="H513" s="25">
        <v>533.04999999999995</v>
      </c>
      <c r="I513" s="25">
        <v>0</v>
      </c>
      <c r="J513" s="26" t="s">
        <v>34</v>
      </c>
    </row>
    <row r="514" spans="1:10" s="23" customFormat="1" x14ac:dyDescent="0.2">
      <c r="A514" s="23">
        <v>1</v>
      </c>
      <c r="B514" s="12" t="s">
        <v>320</v>
      </c>
      <c r="C514" s="12">
        <v>43132</v>
      </c>
      <c r="D514" s="12">
        <v>43496</v>
      </c>
      <c r="E514" s="12">
        <v>43348</v>
      </c>
      <c r="F514" s="12">
        <v>43299</v>
      </c>
      <c r="G514" s="24" t="s">
        <v>639</v>
      </c>
      <c r="H514" s="25">
        <v>1855.66</v>
      </c>
      <c r="I514" s="25">
        <v>0</v>
      </c>
      <c r="J514" s="26" t="s">
        <v>32</v>
      </c>
    </row>
    <row r="515" spans="1:10" s="23" customFormat="1" x14ac:dyDescent="0.2">
      <c r="A515" s="23">
        <v>1</v>
      </c>
      <c r="B515" s="12" t="s">
        <v>320</v>
      </c>
      <c r="C515" s="12">
        <v>43132</v>
      </c>
      <c r="D515" s="12">
        <v>43496</v>
      </c>
      <c r="E515" s="12">
        <v>43348</v>
      </c>
      <c r="F515" s="12">
        <v>43338</v>
      </c>
      <c r="G515" s="24" t="s">
        <v>639</v>
      </c>
      <c r="H515" s="25">
        <v>8044.93</v>
      </c>
      <c r="I515" s="25">
        <v>0</v>
      </c>
      <c r="J515" s="26" t="s">
        <v>32</v>
      </c>
    </row>
    <row r="516" spans="1:10" s="23" customFormat="1" x14ac:dyDescent="0.2">
      <c r="A516" s="23">
        <v>1</v>
      </c>
      <c r="B516" s="12" t="s">
        <v>320</v>
      </c>
      <c r="C516" s="12">
        <v>43132</v>
      </c>
      <c r="D516" s="12">
        <v>43496</v>
      </c>
      <c r="E516" s="12">
        <v>43363</v>
      </c>
      <c r="F516" s="12">
        <v>43175</v>
      </c>
      <c r="G516" s="24" t="s">
        <v>639</v>
      </c>
      <c r="H516" s="25">
        <v>919.73</v>
      </c>
      <c r="I516" s="25">
        <v>0</v>
      </c>
      <c r="J516" s="26" t="s">
        <v>33</v>
      </c>
    </row>
    <row r="517" spans="1:10" s="23" customFormat="1" x14ac:dyDescent="0.2">
      <c r="A517" s="23">
        <v>1</v>
      </c>
      <c r="B517" s="12" t="s">
        <v>320</v>
      </c>
      <c r="C517" s="12">
        <v>43132</v>
      </c>
      <c r="D517" s="12">
        <v>43496</v>
      </c>
      <c r="E517" s="12">
        <v>43364</v>
      </c>
      <c r="F517" s="12">
        <v>43204</v>
      </c>
      <c r="G517" s="24" t="s">
        <v>639</v>
      </c>
      <c r="H517" s="25">
        <v>500.31</v>
      </c>
      <c r="I517" s="25">
        <v>0</v>
      </c>
      <c r="J517" s="26" t="s">
        <v>34</v>
      </c>
    </row>
    <row r="518" spans="1:10" s="23" customFormat="1" x14ac:dyDescent="0.2">
      <c r="A518" s="23">
        <v>1</v>
      </c>
      <c r="B518" s="12" t="s">
        <v>320</v>
      </c>
      <c r="C518" s="12">
        <v>43132</v>
      </c>
      <c r="D518" s="12">
        <v>43496</v>
      </c>
      <c r="E518" s="12">
        <v>43367</v>
      </c>
      <c r="F518" s="12">
        <v>43308</v>
      </c>
      <c r="G518" s="24" t="s">
        <v>639</v>
      </c>
      <c r="H518" s="25">
        <v>520.24</v>
      </c>
      <c r="I518" s="25">
        <v>0</v>
      </c>
      <c r="J518" s="26" t="s">
        <v>34</v>
      </c>
    </row>
    <row r="519" spans="1:10" s="23" customFormat="1" x14ac:dyDescent="0.2">
      <c r="A519" s="23">
        <v>1</v>
      </c>
      <c r="B519" s="12" t="s">
        <v>320</v>
      </c>
      <c r="C519" s="12">
        <v>43132</v>
      </c>
      <c r="D519" s="12">
        <v>43496</v>
      </c>
      <c r="E519" s="12">
        <v>43377</v>
      </c>
      <c r="F519" s="12">
        <v>43213</v>
      </c>
      <c r="G519" s="24" t="s">
        <v>639</v>
      </c>
      <c r="H519" s="25">
        <v>1918.67</v>
      </c>
      <c r="I519" s="25">
        <v>0</v>
      </c>
      <c r="J519" s="26" t="s">
        <v>34</v>
      </c>
    </row>
    <row r="520" spans="1:10" s="23" customFormat="1" x14ac:dyDescent="0.2">
      <c r="A520" s="23">
        <v>1</v>
      </c>
      <c r="B520" s="12" t="s">
        <v>320</v>
      </c>
      <c r="C520" s="12">
        <v>43132</v>
      </c>
      <c r="D520" s="12">
        <v>43496</v>
      </c>
      <c r="E520" s="12">
        <v>43391</v>
      </c>
      <c r="F520" s="12">
        <v>43290</v>
      </c>
      <c r="G520" s="24" t="s">
        <v>639</v>
      </c>
      <c r="H520" s="25">
        <v>1036.72</v>
      </c>
      <c r="I520" s="25">
        <v>0</v>
      </c>
      <c r="J520" s="26" t="s">
        <v>32</v>
      </c>
    </row>
    <row r="521" spans="1:10" s="23" customFormat="1" x14ac:dyDescent="0.2">
      <c r="A521" s="23">
        <v>1</v>
      </c>
      <c r="B521" s="12" t="s">
        <v>320</v>
      </c>
      <c r="C521" s="12">
        <v>43132</v>
      </c>
      <c r="D521" s="12">
        <v>43496</v>
      </c>
      <c r="E521" s="12">
        <v>43402</v>
      </c>
      <c r="F521" s="12">
        <v>43296</v>
      </c>
      <c r="G521" s="24" t="s">
        <v>639</v>
      </c>
      <c r="H521" s="25">
        <v>616.75</v>
      </c>
      <c r="I521" s="25">
        <v>0</v>
      </c>
      <c r="J521" s="26" t="s">
        <v>33</v>
      </c>
    </row>
    <row r="522" spans="1:10" s="23" customFormat="1" x14ac:dyDescent="0.2">
      <c r="A522" s="23">
        <v>1</v>
      </c>
      <c r="B522" s="12" t="s">
        <v>320</v>
      </c>
      <c r="C522" s="12">
        <v>43132</v>
      </c>
      <c r="D522" s="12">
        <v>43496</v>
      </c>
      <c r="E522" s="12">
        <v>43403</v>
      </c>
      <c r="F522" s="12">
        <v>43371</v>
      </c>
      <c r="G522" s="24" t="s">
        <v>639</v>
      </c>
      <c r="H522" s="25">
        <v>988.96</v>
      </c>
      <c r="I522" s="25">
        <v>0</v>
      </c>
      <c r="J522" s="26" t="s">
        <v>32</v>
      </c>
    </row>
    <row r="523" spans="1:10" s="23" customFormat="1" x14ac:dyDescent="0.2">
      <c r="A523" s="23">
        <v>1</v>
      </c>
      <c r="B523" s="12" t="s">
        <v>320</v>
      </c>
      <c r="C523" s="12">
        <v>43132</v>
      </c>
      <c r="D523" s="12">
        <v>43496</v>
      </c>
      <c r="E523" s="12">
        <v>43403</v>
      </c>
      <c r="F523" s="12">
        <v>43290</v>
      </c>
      <c r="G523" s="24" t="s">
        <v>639</v>
      </c>
      <c r="H523" s="25">
        <v>883.65</v>
      </c>
      <c r="I523" s="25">
        <v>0</v>
      </c>
      <c r="J523" s="26" t="s">
        <v>32</v>
      </c>
    </row>
    <row r="524" spans="1:10" s="23" customFormat="1" x14ac:dyDescent="0.2">
      <c r="A524" s="23">
        <v>1</v>
      </c>
      <c r="B524" s="12" t="s">
        <v>320</v>
      </c>
      <c r="C524" s="12">
        <v>43132</v>
      </c>
      <c r="D524" s="12">
        <v>43496</v>
      </c>
      <c r="E524" s="12">
        <v>43411</v>
      </c>
      <c r="F524" s="12">
        <v>43291</v>
      </c>
      <c r="G524" s="24" t="s">
        <v>639</v>
      </c>
      <c r="H524" s="25">
        <v>968.06</v>
      </c>
      <c r="I524" s="25">
        <v>0</v>
      </c>
      <c r="J524" s="26" t="s">
        <v>34</v>
      </c>
    </row>
    <row r="525" spans="1:10" s="23" customFormat="1" x14ac:dyDescent="0.2">
      <c r="A525" s="23">
        <v>1</v>
      </c>
      <c r="B525" s="12" t="s">
        <v>320</v>
      </c>
      <c r="C525" s="12">
        <v>43132</v>
      </c>
      <c r="D525" s="12">
        <v>43496</v>
      </c>
      <c r="E525" s="12">
        <v>43411</v>
      </c>
      <c r="F525" s="12">
        <v>43285</v>
      </c>
      <c r="G525" s="24" t="s">
        <v>639</v>
      </c>
      <c r="H525" s="25">
        <v>3170</v>
      </c>
      <c r="I525" s="25">
        <v>0</v>
      </c>
      <c r="J525" s="26" t="s">
        <v>34</v>
      </c>
    </row>
    <row r="526" spans="1:10" s="23" customFormat="1" x14ac:dyDescent="0.2">
      <c r="A526" s="23">
        <v>1</v>
      </c>
      <c r="B526" s="12" t="s">
        <v>320</v>
      </c>
      <c r="C526" s="12">
        <v>43132</v>
      </c>
      <c r="D526" s="12">
        <v>43496</v>
      </c>
      <c r="E526" s="12">
        <v>43424</v>
      </c>
      <c r="F526" s="12">
        <v>43391</v>
      </c>
      <c r="G526" s="24" t="s">
        <v>639</v>
      </c>
      <c r="H526" s="25">
        <v>1594.41</v>
      </c>
      <c r="I526" s="25">
        <v>0</v>
      </c>
      <c r="J526" s="26" t="s">
        <v>32</v>
      </c>
    </row>
    <row r="527" spans="1:10" s="23" customFormat="1" x14ac:dyDescent="0.2">
      <c r="A527" s="23">
        <v>1</v>
      </c>
      <c r="B527" s="12" t="s">
        <v>320</v>
      </c>
      <c r="C527" s="12">
        <v>43132</v>
      </c>
      <c r="D527" s="12">
        <v>43496</v>
      </c>
      <c r="E527" s="12">
        <v>43424</v>
      </c>
      <c r="F527" s="12">
        <v>43391</v>
      </c>
      <c r="G527" s="24" t="s">
        <v>639</v>
      </c>
      <c r="H527" s="25">
        <v>1885.26</v>
      </c>
      <c r="I527" s="25">
        <v>0</v>
      </c>
      <c r="J527" s="26" t="s">
        <v>32</v>
      </c>
    </row>
    <row r="528" spans="1:10" s="23" customFormat="1" x14ac:dyDescent="0.2">
      <c r="A528" s="23">
        <v>1</v>
      </c>
      <c r="B528" s="12" t="s">
        <v>320</v>
      </c>
      <c r="C528" s="12">
        <v>43132</v>
      </c>
      <c r="D528" s="12">
        <v>43496</v>
      </c>
      <c r="E528" s="12">
        <v>43425</v>
      </c>
      <c r="F528" s="12">
        <v>43329</v>
      </c>
      <c r="G528" s="24" t="s">
        <v>639</v>
      </c>
      <c r="H528" s="25">
        <v>694.6</v>
      </c>
      <c r="I528" s="25">
        <v>0</v>
      </c>
      <c r="J528" s="26" t="s">
        <v>34</v>
      </c>
    </row>
    <row r="529" spans="1:10" s="23" customFormat="1" x14ac:dyDescent="0.2">
      <c r="A529" s="23">
        <v>1</v>
      </c>
      <c r="B529" s="12" t="s">
        <v>320</v>
      </c>
      <c r="C529" s="12">
        <v>43132</v>
      </c>
      <c r="D529" s="12">
        <v>43496</v>
      </c>
      <c r="E529" s="12">
        <v>43426</v>
      </c>
      <c r="F529" s="12">
        <v>43192</v>
      </c>
      <c r="G529" s="24" t="s">
        <v>639</v>
      </c>
      <c r="H529" s="25">
        <v>1732.4</v>
      </c>
      <c r="I529" s="25">
        <v>0</v>
      </c>
      <c r="J529" s="26" t="s">
        <v>32</v>
      </c>
    </row>
    <row r="530" spans="1:10" s="23" customFormat="1" x14ac:dyDescent="0.2">
      <c r="A530" s="23">
        <v>1</v>
      </c>
      <c r="B530" s="12" t="s">
        <v>320</v>
      </c>
      <c r="C530" s="12">
        <v>43132</v>
      </c>
      <c r="D530" s="12">
        <v>43496</v>
      </c>
      <c r="E530" s="12">
        <v>43426</v>
      </c>
      <c r="F530" s="12">
        <v>43317</v>
      </c>
      <c r="G530" s="24" t="s">
        <v>639</v>
      </c>
      <c r="H530" s="25">
        <v>63.33</v>
      </c>
      <c r="I530" s="25">
        <v>0</v>
      </c>
      <c r="J530" s="26" t="s">
        <v>32</v>
      </c>
    </row>
    <row r="531" spans="1:10" s="23" customFormat="1" x14ac:dyDescent="0.2">
      <c r="A531" s="23">
        <v>1</v>
      </c>
      <c r="B531" s="12" t="s">
        <v>320</v>
      </c>
      <c r="C531" s="12">
        <v>43132</v>
      </c>
      <c r="D531" s="12">
        <v>43496</v>
      </c>
      <c r="E531" s="12">
        <v>43425</v>
      </c>
      <c r="F531" s="12">
        <v>43391</v>
      </c>
      <c r="G531" s="24" t="s">
        <v>639</v>
      </c>
      <c r="H531" s="25">
        <v>1705.98</v>
      </c>
      <c r="I531" s="25">
        <v>0</v>
      </c>
      <c r="J531" s="26" t="s">
        <v>33</v>
      </c>
    </row>
    <row r="532" spans="1:10" s="23" customFormat="1" x14ac:dyDescent="0.2">
      <c r="A532" s="23">
        <v>1</v>
      </c>
      <c r="B532" s="12" t="s">
        <v>320</v>
      </c>
      <c r="C532" s="12">
        <v>43132</v>
      </c>
      <c r="D532" s="12">
        <v>43496</v>
      </c>
      <c r="E532" s="12">
        <v>43431</v>
      </c>
      <c r="F532" s="12">
        <v>43371</v>
      </c>
      <c r="G532" s="24" t="s">
        <v>639</v>
      </c>
      <c r="H532" s="25">
        <v>477.68</v>
      </c>
      <c r="I532" s="25">
        <v>0</v>
      </c>
      <c r="J532" s="26" t="s">
        <v>32</v>
      </c>
    </row>
    <row r="533" spans="1:10" s="23" customFormat="1" x14ac:dyDescent="0.2">
      <c r="A533" s="23">
        <v>1</v>
      </c>
      <c r="B533" s="12" t="s">
        <v>320</v>
      </c>
      <c r="C533" s="12">
        <v>43132</v>
      </c>
      <c r="D533" s="12">
        <v>43496</v>
      </c>
      <c r="E533" s="12">
        <v>43433</v>
      </c>
      <c r="F533" s="12">
        <v>43420</v>
      </c>
      <c r="G533" s="24" t="s">
        <v>639</v>
      </c>
      <c r="H533" s="25">
        <v>2150</v>
      </c>
      <c r="I533" s="25">
        <v>0</v>
      </c>
      <c r="J533" s="26" t="s">
        <v>34</v>
      </c>
    </row>
    <row r="534" spans="1:10" s="23" customFormat="1" x14ac:dyDescent="0.2">
      <c r="A534" s="23">
        <v>1</v>
      </c>
      <c r="B534" s="12" t="s">
        <v>320</v>
      </c>
      <c r="C534" s="12">
        <v>43132</v>
      </c>
      <c r="D534" s="12">
        <v>43496</v>
      </c>
      <c r="E534" s="12">
        <v>43446</v>
      </c>
      <c r="F534" s="12">
        <v>43229</v>
      </c>
      <c r="G534" s="24" t="s">
        <v>639</v>
      </c>
      <c r="H534" s="25">
        <v>2167.92</v>
      </c>
      <c r="I534" s="25">
        <v>0</v>
      </c>
      <c r="J534" s="26" t="s">
        <v>32</v>
      </c>
    </row>
    <row r="535" spans="1:10" s="23" customFormat="1" x14ac:dyDescent="0.2">
      <c r="A535" s="23">
        <v>1</v>
      </c>
      <c r="B535" s="12" t="s">
        <v>320</v>
      </c>
      <c r="C535" s="12">
        <v>43132</v>
      </c>
      <c r="D535" s="12">
        <v>43496</v>
      </c>
      <c r="E535" s="12">
        <v>43451</v>
      </c>
      <c r="F535" s="12">
        <v>43301</v>
      </c>
      <c r="G535" s="24" t="s">
        <v>639</v>
      </c>
      <c r="H535" s="25">
        <v>446.45</v>
      </c>
      <c r="I535" s="25">
        <v>0</v>
      </c>
      <c r="J535" s="26" t="s">
        <v>33</v>
      </c>
    </row>
    <row r="536" spans="1:10" s="23" customFormat="1" x14ac:dyDescent="0.2">
      <c r="A536" s="23">
        <v>1</v>
      </c>
      <c r="B536" s="12" t="s">
        <v>320</v>
      </c>
      <c r="C536" s="12">
        <v>43132</v>
      </c>
      <c r="D536" s="12">
        <v>43496</v>
      </c>
      <c r="E536" s="12">
        <v>43475</v>
      </c>
      <c r="F536" s="12">
        <v>43475</v>
      </c>
      <c r="G536" s="24" t="s">
        <v>639</v>
      </c>
      <c r="H536" s="25">
        <v>1218.1500000000001</v>
      </c>
      <c r="I536" s="25">
        <v>0</v>
      </c>
      <c r="J536" s="26" t="s">
        <v>32</v>
      </c>
    </row>
    <row r="537" spans="1:10" s="23" customFormat="1" x14ac:dyDescent="0.2">
      <c r="A537" s="23">
        <v>1</v>
      </c>
      <c r="B537" s="12" t="s">
        <v>320</v>
      </c>
      <c r="C537" s="12">
        <v>43132</v>
      </c>
      <c r="D537" s="12">
        <v>43496</v>
      </c>
      <c r="E537" s="12">
        <v>43482</v>
      </c>
      <c r="F537" s="12">
        <v>43221</v>
      </c>
      <c r="G537" s="24" t="s">
        <v>639</v>
      </c>
      <c r="H537" s="25">
        <v>580.64</v>
      </c>
      <c r="I537" s="25">
        <v>0</v>
      </c>
      <c r="J537" s="26" t="s">
        <v>34</v>
      </c>
    </row>
    <row r="538" spans="1:10" s="23" customFormat="1" x14ac:dyDescent="0.2">
      <c r="A538" s="23">
        <v>1</v>
      </c>
      <c r="B538" s="12" t="s">
        <v>320</v>
      </c>
      <c r="C538" s="12">
        <v>43132</v>
      </c>
      <c r="D538" s="12">
        <v>43496</v>
      </c>
      <c r="E538" s="12">
        <v>43487</v>
      </c>
      <c r="F538" s="12">
        <v>43339</v>
      </c>
      <c r="G538" s="24" t="s">
        <v>639</v>
      </c>
      <c r="H538" s="25">
        <v>3012.37</v>
      </c>
      <c r="I538" s="25">
        <v>0</v>
      </c>
      <c r="J538" s="26" t="s">
        <v>33</v>
      </c>
    </row>
    <row r="539" spans="1:10" s="23" customFormat="1" x14ac:dyDescent="0.2">
      <c r="A539" s="23">
        <v>1</v>
      </c>
      <c r="B539" s="12" t="s">
        <v>320</v>
      </c>
      <c r="C539" s="12">
        <v>43132</v>
      </c>
      <c r="D539" s="12">
        <v>43496</v>
      </c>
      <c r="E539" s="12">
        <v>43503</v>
      </c>
      <c r="F539" s="12">
        <v>43440</v>
      </c>
      <c r="G539" s="24" t="s">
        <v>639</v>
      </c>
      <c r="H539" s="25">
        <v>753.11</v>
      </c>
      <c r="I539" s="25">
        <v>0</v>
      </c>
      <c r="J539" s="26" t="s">
        <v>32</v>
      </c>
    </row>
    <row r="540" spans="1:10" s="23" customFormat="1" x14ac:dyDescent="0.2">
      <c r="A540" s="23">
        <v>1</v>
      </c>
      <c r="B540" s="12" t="s">
        <v>320</v>
      </c>
      <c r="C540" s="12">
        <v>43132</v>
      </c>
      <c r="D540" s="12">
        <v>43496</v>
      </c>
      <c r="E540" s="12">
        <v>43503</v>
      </c>
      <c r="F540" s="12">
        <v>43372</v>
      </c>
      <c r="G540" s="24" t="s">
        <v>639</v>
      </c>
      <c r="H540" s="25">
        <v>310.66000000000003</v>
      </c>
      <c r="I540" s="25">
        <v>0</v>
      </c>
      <c r="J540" s="26" t="s">
        <v>32</v>
      </c>
    </row>
    <row r="541" spans="1:10" s="23" customFormat="1" x14ac:dyDescent="0.2">
      <c r="A541" s="23">
        <v>1</v>
      </c>
      <c r="B541" s="12" t="s">
        <v>320</v>
      </c>
      <c r="C541" s="12">
        <v>43132</v>
      </c>
      <c r="D541" s="12">
        <v>43496</v>
      </c>
      <c r="E541" s="12">
        <v>43503</v>
      </c>
      <c r="F541" s="12">
        <v>43221</v>
      </c>
      <c r="G541" s="24" t="s">
        <v>639</v>
      </c>
      <c r="H541" s="25">
        <v>974.07</v>
      </c>
      <c r="I541" s="25">
        <v>0</v>
      </c>
      <c r="J541" s="26" t="s">
        <v>32</v>
      </c>
    </row>
    <row r="542" spans="1:10" s="23" customFormat="1" x14ac:dyDescent="0.2">
      <c r="A542" s="23">
        <v>1</v>
      </c>
      <c r="B542" s="12" t="s">
        <v>320</v>
      </c>
      <c r="C542" s="12">
        <v>43132</v>
      </c>
      <c r="D542" s="12">
        <v>43496</v>
      </c>
      <c r="E542" s="12">
        <v>43503</v>
      </c>
      <c r="F542" s="12">
        <v>43271</v>
      </c>
      <c r="G542" s="24" t="s">
        <v>639</v>
      </c>
      <c r="H542" s="25">
        <v>310.23</v>
      </c>
      <c r="I542" s="25">
        <v>0</v>
      </c>
      <c r="J542" s="26" t="s">
        <v>32</v>
      </c>
    </row>
    <row r="543" spans="1:10" s="23" customFormat="1" x14ac:dyDescent="0.2">
      <c r="A543" s="23">
        <v>1</v>
      </c>
      <c r="B543" s="12" t="s">
        <v>320</v>
      </c>
      <c r="C543" s="12">
        <v>43132</v>
      </c>
      <c r="D543" s="12">
        <v>43496</v>
      </c>
      <c r="E543" s="12">
        <v>43503</v>
      </c>
      <c r="F543" s="12">
        <v>43222</v>
      </c>
      <c r="G543" s="24" t="s">
        <v>639</v>
      </c>
      <c r="H543" s="25">
        <v>640.78</v>
      </c>
      <c r="I543" s="25">
        <v>0</v>
      </c>
      <c r="J543" s="26" t="s">
        <v>33</v>
      </c>
    </row>
    <row r="544" spans="1:10" s="23" customFormat="1" x14ac:dyDescent="0.2">
      <c r="A544" s="23">
        <v>1</v>
      </c>
      <c r="B544" s="12" t="s">
        <v>320</v>
      </c>
      <c r="C544" s="12">
        <v>43132</v>
      </c>
      <c r="D544" s="12">
        <v>43496</v>
      </c>
      <c r="E544" s="12">
        <v>43507</v>
      </c>
      <c r="F544" s="12">
        <v>43418</v>
      </c>
      <c r="G544" s="24" t="s">
        <v>640</v>
      </c>
      <c r="H544" s="25">
        <v>5819.71</v>
      </c>
      <c r="I544" s="25">
        <v>18928.439999999999</v>
      </c>
      <c r="J544" s="26" t="s">
        <v>34</v>
      </c>
    </row>
    <row r="545" spans="1:10" s="23" customFormat="1" x14ac:dyDescent="0.2">
      <c r="A545" s="23">
        <v>1</v>
      </c>
      <c r="B545" s="12" t="s">
        <v>320</v>
      </c>
      <c r="C545" s="12">
        <v>43132</v>
      </c>
      <c r="D545" s="12">
        <v>43496</v>
      </c>
      <c r="E545" s="12">
        <v>43507</v>
      </c>
      <c r="F545" s="12">
        <v>43478</v>
      </c>
      <c r="G545" s="24" t="s">
        <v>640</v>
      </c>
      <c r="H545" s="25">
        <v>1200</v>
      </c>
      <c r="I545" s="25">
        <v>0</v>
      </c>
      <c r="J545" s="26" t="s">
        <v>33</v>
      </c>
    </row>
    <row r="546" spans="1:10" s="23" customFormat="1" x14ac:dyDescent="0.2">
      <c r="A546" s="23">
        <v>1</v>
      </c>
      <c r="B546" s="12" t="s">
        <v>320</v>
      </c>
      <c r="C546" s="12">
        <v>43132</v>
      </c>
      <c r="D546" s="12">
        <v>43496</v>
      </c>
      <c r="E546" s="12">
        <v>43515</v>
      </c>
      <c r="F546" s="12">
        <v>43207</v>
      </c>
      <c r="G546" s="24" t="s">
        <v>639</v>
      </c>
      <c r="H546" s="25">
        <v>1143.29</v>
      </c>
      <c r="I546" s="25">
        <v>0</v>
      </c>
      <c r="J546" s="26" t="s">
        <v>33</v>
      </c>
    </row>
    <row r="547" spans="1:10" s="23" customFormat="1" x14ac:dyDescent="0.2">
      <c r="A547" s="23">
        <v>1</v>
      </c>
      <c r="B547" s="12" t="s">
        <v>320</v>
      </c>
      <c r="C547" s="12">
        <v>43132</v>
      </c>
      <c r="D547" s="12">
        <v>43496</v>
      </c>
      <c r="E547" s="12">
        <v>43515</v>
      </c>
      <c r="F547" s="12">
        <v>43403</v>
      </c>
      <c r="G547" s="24" t="s">
        <v>639</v>
      </c>
      <c r="H547" s="25">
        <v>316.7</v>
      </c>
      <c r="I547" s="25">
        <v>0</v>
      </c>
      <c r="J547" s="26" t="s">
        <v>34</v>
      </c>
    </row>
    <row r="548" spans="1:10" s="23" customFormat="1" x14ac:dyDescent="0.2">
      <c r="A548" s="23">
        <v>1</v>
      </c>
      <c r="B548" s="12" t="s">
        <v>320</v>
      </c>
      <c r="C548" s="12">
        <v>43132</v>
      </c>
      <c r="D548" s="12">
        <v>43496</v>
      </c>
      <c r="E548" s="12">
        <v>43516</v>
      </c>
      <c r="F548" s="12">
        <v>43370</v>
      </c>
      <c r="G548" s="24" t="s">
        <v>639</v>
      </c>
      <c r="H548" s="25">
        <v>1055.07</v>
      </c>
      <c r="I548" s="25">
        <v>0</v>
      </c>
      <c r="J548" s="26" t="s">
        <v>32</v>
      </c>
    </row>
    <row r="549" spans="1:10" s="23" customFormat="1" x14ac:dyDescent="0.2">
      <c r="A549" s="23">
        <v>1</v>
      </c>
      <c r="B549" s="12" t="s">
        <v>320</v>
      </c>
      <c r="C549" s="12">
        <v>43132</v>
      </c>
      <c r="D549" s="12">
        <v>43496</v>
      </c>
      <c r="E549" s="12">
        <v>43518</v>
      </c>
      <c r="F549" s="12">
        <v>43298</v>
      </c>
      <c r="G549" s="24" t="s">
        <v>639</v>
      </c>
      <c r="H549" s="25">
        <v>347.21</v>
      </c>
      <c r="I549" s="25">
        <v>0</v>
      </c>
      <c r="J549" s="26" t="s">
        <v>33</v>
      </c>
    </row>
    <row r="550" spans="1:10" s="23" customFormat="1" x14ac:dyDescent="0.2">
      <c r="A550" s="23">
        <v>1</v>
      </c>
      <c r="B550" s="12" t="s">
        <v>320</v>
      </c>
      <c r="C550" s="12">
        <v>43132</v>
      </c>
      <c r="D550" s="12">
        <v>43496</v>
      </c>
      <c r="E550" s="12">
        <v>43518</v>
      </c>
      <c r="F550" s="12">
        <v>43478</v>
      </c>
      <c r="G550" s="24" t="s">
        <v>639</v>
      </c>
      <c r="H550" s="25">
        <v>800</v>
      </c>
      <c r="I550" s="25">
        <v>0</v>
      </c>
      <c r="J550" s="26" t="s">
        <v>34</v>
      </c>
    </row>
    <row r="551" spans="1:10" s="23" customFormat="1" x14ac:dyDescent="0.2">
      <c r="A551" s="23">
        <v>1</v>
      </c>
      <c r="B551" s="12" t="s">
        <v>320</v>
      </c>
      <c r="C551" s="12">
        <v>43132</v>
      </c>
      <c r="D551" s="12">
        <v>43496</v>
      </c>
      <c r="E551" s="12">
        <v>43524</v>
      </c>
      <c r="F551" s="12">
        <v>43486</v>
      </c>
      <c r="G551" s="24" t="s">
        <v>639</v>
      </c>
      <c r="H551" s="25">
        <v>960.82</v>
      </c>
      <c r="I551" s="25">
        <v>0</v>
      </c>
      <c r="J551" s="26" t="s">
        <v>34</v>
      </c>
    </row>
    <row r="552" spans="1:10" s="23" customFormat="1" x14ac:dyDescent="0.2">
      <c r="A552" s="23">
        <v>1</v>
      </c>
      <c r="B552" s="12" t="s">
        <v>320</v>
      </c>
      <c r="C552" s="12">
        <v>43132</v>
      </c>
      <c r="D552" s="12">
        <v>43496</v>
      </c>
      <c r="E552" s="12">
        <v>43524</v>
      </c>
      <c r="F552" s="12">
        <v>43315</v>
      </c>
      <c r="G552" s="24" t="s">
        <v>639</v>
      </c>
      <c r="H552" s="25">
        <v>199.83</v>
      </c>
      <c r="I552" s="25">
        <v>0</v>
      </c>
      <c r="J552" s="26" t="s">
        <v>34</v>
      </c>
    </row>
    <row r="553" spans="1:10" s="23" customFormat="1" x14ac:dyDescent="0.2">
      <c r="A553" s="23">
        <v>1</v>
      </c>
      <c r="B553" s="12" t="s">
        <v>320</v>
      </c>
      <c r="C553" s="12">
        <v>43132</v>
      </c>
      <c r="D553" s="12">
        <v>43496</v>
      </c>
      <c r="E553" s="12">
        <v>43525</v>
      </c>
      <c r="F553" s="12">
        <v>43369</v>
      </c>
      <c r="G553" s="24" t="s">
        <v>639</v>
      </c>
      <c r="H553" s="25">
        <v>1563.45</v>
      </c>
      <c r="I553" s="25">
        <v>0</v>
      </c>
      <c r="J553" s="26" t="s">
        <v>32</v>
      </c>
    </row>
    <row r="554" spans="1:10" s="23" customFormat="1" x14ac:dyDescent="0.2">
      <c r="A554" s="23">
        <v>1</v>
      </c>
      <c r="B554" s="12" t="s">
        <v>320</v>
      </c>
      <c r="C554" s="12">
        <v>43132</v>
      </c>
      <c r="D554" s="12">
        <v>43496</v>
      </c>
      <c r="E554" s="12">
        <v>43537</v>
      </c>
      <c r="F554" s="12">
        <v>43475</v>
      </c>
      <c r="G554" s="24" t="s">
        <v>639</v>
      </c>
      <c r="H554" s="25">
        <v>1200</v>
      </c>
      <c r="I554" s="25">
        <v>0</v>
      </c>
      <c r="J554" s="26" t="s">
        <v>32</v>
      </c>
    </row>
    <row r="555" spans="1:10" s="23" customFormat="1" x14ac:dyDescent="0.2">
      <c r="A555" s="23">
        <v>1</v>
      </c>
      <c r="B555" s="12" t="s">
        <v>320</v>
      </c>
      <c r="C555" s="12">
        <v>43132</v>
      </c>
      <c r="D555" s="12">
        <v>43496</v>
      </c>
      <c r="E555" s="12">
        <v>43538</v>
      </c>
      <c r="F555" s="12">
        <v>43293</v>
      </c>
      <c r="G555" s="24" t="s">
        <v>639</v>
      </c>
      <c r="H555" s="25">
        <v>125.54</v>
      </c>
      <c r="I555" s="25">
        <v>0</v>
      </c>
      <c r="J555" s="26" t="s">
        <v>32</v>
      </c>
    </row>
    <row r="556" spans="1:10" s="23" customFormat="1" x14ac:dyDescent="0.2">
      <c r="A556" s="23">
        <v>1</v>
      </c>
      <c r="B556" s="12" t="s">
        <v>320</v>
      </c>
      <c r="C556" s="12">
        <v>43132</v>
      </c>
      <c r="D556" s="12">
        <v>43496</v>
      </c>
      <c r="E556" s="12">
        <v>43539</v>
      </c>
      <c r="F556" s="12">
        <v>43398</v>
      </c>
      <c r="G556" s="24" t="s">
        <v>639</v>
      </c>
      <c r="H556" s="25">
        <v>1773.81</v>
      </c>
      <c r="I556" s="25">
        <v>0</v>
      </c>
      <c r="J556" s="26" t="s">
        <v>32</v>
      </c>
    </row>
    <row r="557" spans="1:10" s="23" customFormat="1" x14ac:dyDescent="0.2">
      <c r="A557" s="23">
        <v>1</v>
      </c>
      <c r="B557" s="12" t="s">
        <v>320</v>
      </c>
      <c r="C557" s="12">
        <v>43132</v>
      </c>
      <c r="D557" s="12">
        <v>43496</v>
      </c>
      <c r="E557" s="12">
        <v>43550</v>
      </c>
      <c r="F557" s="12">
        <v>43480</v>
      </c>
      <c r="G557" s="24" t="s">
        <v>639</v>
      </c>
      <c r="H557" s="25">
        <v>300</v>
      </c>
      <c r="I557" s="25">
        <v>0</v>
      </c>
      <c r="J557" s="26" t="s">
        <v>33</v>
      </c>
    </row>
    <row r="558" spans="1:10" s="23" customFormat="1" x14ac:dyDescent="0.2">
      <c r="A558" s="23">
        <v>1</v>
      </c>
      <c r="B558" s="12" t="s">
        <v>320</v>
      </c>
      <c r="C558" s="12">
        <v>43132</v>
      </c>
      <c r="D558" s="12">
        <v>43496</v>
      </c>
      <c r="E558" s="12">
        <v>43552</v>
      </c>
      <c r="F558" s="12">
        <v>43414</v>
      </c>
      <c r="G558" s="24" t="s">
        <v>639</v>
      </c>
      <c r="H558" s="25">
        <v>901.6</v>
      </c>
      <c r="I558" s="25">
        <v>0</v>
      </c>
      <c r="J558" s="26" t="s">
        <v>32</v>
      </c>
    </row>
    <row r="559" spans="1:10" s="23" customFormat="1" x14ac:dyDescent="0.2">
      <c r="A559" s="23">
        <v>1</v>
      </c>
      <c r="B559" s="12" t="s">
        <v>320</v>
      </c>
      <c r="C559" s="12">
        <v>43132</v>
      </c>
      <c r="D559" s="12">
        <v>43496</v>
      </c>
      <c r="E559" s="12">
        <v>43558</v>
      </c>
      <c r="F559" s="12">
        <v>43157</v>
      </c>
      <c r="G559" s="24" t="s">
        <v>639</v>
      </c>
      <c r="H559" s="25">
        <v>1200</v>
      </c>
      <c r="I559" s="25">
        <v>0</v>
      </c>
      <c r="J559" s="26" t="s">
        <v>34</v>
      </c>
    </row>
    <row r="560" spans="1:10" s="23" customFormat="1" x14ac:dyDescent="0.2">
      <c r="A560" s="23">
        <v>1</v>
      </c>
      <c r="B560" s="12" t="s">
        <v>320</v>
      </c>
      <c r="C560" s="12">
        <v>43132</v>
      </c>
      <c r="D560" s="12">
        <v>43496</v>
      </c>
      <c r="E560" s="12">
        <v>43566</v>
      </c>
      <c r="F560" s="12">
        <v>43489</v>
      </c>
      <c r="G560" s="24" t="s">
        <v>639</v>
      </c>
      <c r="H560" s="25">
        <v>2354.9899999999998</v>
      </c>
      <c r="I560" s="25">
        <v>0</v>
      </c>
      <c r="J560" s="26" t="s">
        <v>33</v>
      </c>
    </row>
    <row r="561" spans="1:10" s="23" customFormat="1" x14ac:dyDescent="0.2">
      <c r="A561" s="23">
        <v>1</v>
      </c>
      <c r="B561" s="12" t="s">
        <v>320</v>
      </c>
      <c r="C561" s="12">
        <v>43132</v>
      </c>
      <c r="D561" s="12">
        <v>43496</v>
      </c>
      <c r="E561" s="12">
        <v>43566</v>
      </c>
      <c r="F561" s="12">
        <v>43445</v>
      </c>
      <c r="G561" s="24" t="s">
        <v>639</v>
      </c>
      <c r="H561" s="25">
        <v>1492.89</v>
      </c>
      <c r="I561" s="25">
        <v>0</v>
      </c>
      <c r="J561" s="26" t="s">
        <v>33</v>
      </c>
    </row>
    <row r="562" spans="1:10" s="23" customFormat="1" x14ac:dyDescent="0.2">
      <c r="A562" s="23">
        <v>1</v>
      </c>
      <c r="B562" s="12" t="s">
        <v>320</v>
      </c>
      <c r="C562" s="12">
        <v>43132</v>
      </c>
      <c r="D562" s="12">
        <v>43496</v>
      </c>
      <c r="E562" s="12">
        <v>43572</v>
      </c>
      <c r="F562" s="12">
        <v>43496</v>
      </c>
      <c r="G562" s="24" t="s">
        <v>639</v>
      </c>
      <c r="H562" s="25">
        <v>1923.15</v>
      </c>
      <c r="I562" s="25">
        <v>0</v>
      </c>
      <c r="J562" s="26" t="s">
        <v>32</v>
      </c>
    </row>
    <row r="563" spans="1:10" s="23" customFormat="1" x14ac:dyDescent="0.2">
      <c r="A563" s="23">
        <v>1</v>
      </c>
      <c r="B563" s="12" t="s">
        <v>320</v>
      </c>
      <c r="C563" s="12">
        <v>43132</v>
      </c>
      <c r="D563" s="12">
        <v>43496</v>
      </c>
      <c r="E563" s="12">
        <v>43584</v>
      </c>
      <c r="F563" s="12">
        <v>43221</v>
      </c>
      <c r="G563" s="24" t="s">
        <v>639</v>
      </c>
      <c r="H563" s="25">
        <v>220.56</v>
      </c>
      <c r="I563" s="25">
        <v>0</v>
      </c>
      <c r="J563" s="26" t="s">
        <v>32</v>
      </c>
    </row>
    <row r="564" spans="1:10" s="23" customFormat="1" x14ac:dyDescent="0.2">
      <c r="A564" s="23">
        <v>1</v>
      </c>
      <c r="B564" s="12" t="s">
        <v>320</v>
      </c>
      <c r="C564" s="12">
        <v>43132</v>
      </c>
      <c r="D564" s="12">
        <v>43496</v>
      </c>
      <c r="E564" s="12">
        <v>43592</v>
      </c>
      <c r="F564" s="12">
        <v>43440</v>
      </c>
      <c r="G564" s="24" t="s">
        <v>639</v>
      </c>
      <c r="H564" s="25">
        <v>3959.1</v>
      </c>
      <c r="I564" s="25">
        <v>0</v>
      </c>
      <c r="J564" s="26" t="s">
        <v>32</v>
      </c>
    </row>
    <row r="565" spans="1:10" s="23" customFormat="1" x14ac:dyDescent="0.2">
      <c r="A565" s="23">
        <v>1</v>
      </c>
      <c r="B565" s="12" t="s">
        <v>320</v>
      </c>
      <c r="C565" s="12">
        <v>43132</v>
      </c>
      <c r="D565" s="12">
        <v>43496</v>
      </c>
      <c r="E565" s="12">
        <v>43592</v>
      </c>
      <c r="F565" s="12">
        <v>43493</v>
      </c>
      <c r="G565" s="24" t="s">
        <v>639</v>
      </c>
      <c r="H565" s="25">
        <v>700</v>
      </c>
      <c r="I565" s="25">
        <v>0</v>
      </c>
      <c r="J565" s="26" t="s">
        <v>34</v>
      </c>
    </row>
    <row r="566" spans="1:10" s="23" customFormat="1" x14ac:dyDescent="0.2">
      <c r="A566" s="23">
        <v>1</v>
      </c>
      <c r="B566" s="12" t="s">
        <v>320</v>
      </c>
      <c r="C566" s="12">
        <v>43132</v>
      </c>
      <c r="D566" s="12">
        <v>43496</v>
      </c>
      <c r="E566" s="12">
        <v>43595</v>
      </c>
      <c r="F566" s="12">
        <v>43480</v>
      </c>
      <c r="G566" s="24" t="s">
        <v>639</v>
      </c>
      <c r="H566" s="25">
        <v>8755.41</v>
      </c>
      <c r="I566" s="25">
        <v>0</v>
      </c>
      <c r="J566" s="26" t="s">
        <v>32</v>
      </c>
    </row>
    <row r="567" spans="1:10" s="23" customFormat="1" x14ac:dyDescent="0.2">
      <c r="A567" s="23">
        <v>1</v>
      </c>
      <c r="B567" s="12" t="s">
        <v>320</v>
      </c>
      <c r="C567" s="12">
        <v>43132</v>
      </c>
      <c r="D567" s="12">
        <v>43496</v>
      </c>
      <c r="E567" s="12">
        <v>43602</v>
      </c>
      <c r="F567" s="12">
        <v>43477</v>
      </c>
      <c r="G567" s="24" t="s">
        <v>639</v>
      </c>
      <c r="H567" s="25">
        <v>2840.85</v>
      </c>
      <c r="I567" s="25">
        <v>0</v>
      </c>
      <c r="J567" s="26" t="s">
        <v>33</v>
      </c>
    </row>
    <row r="568" spans="1:10" s="23" customFormat="1" x14ac:dyDescent="0.2">
      <c r="A568" s="23">
        <v>1</v>
      </c>
      <c r="B568" s="12" t="s">
        <v>320</v>
      </c>
      <c r="C568" s="12">
        <v>43132</v>
      </c>
      <c r="D568" s="12">
        <v>43496</v>
      </c>
      <c r="E568" s="12">
        <v>43614</v>
      </c>
      <c r="F568" s="12">
        <v>43297</v>
      </c>
      <c r="G568" s="24" t="s">
        <v>639</v>
      </c>
      <c r="H568" s="25">
        <v>675.33</v>
      </c>
      <c r="I568" s="25">
        <v>0</v>
      </c>
      <c r="J568" s="26" t="s">
        <v>33</v>
      </c>
    </row>
    <row r="569" spans="1:10" s="23" customFormat="1" x14ac:dyDescent="0.2">
      <c r="A569" s="23">
        <v>1</v>
      </c>
      <c r="B569" s="12" t="s">
        <v>320</v>
      </c>
      <c r="C569" s="12">
        <v>43132</v>
      </c>
      <c r="D569" s="12">
        <v>43496</v>
      </c>
      <c r="E569" s="12">
        <v>43634</v>
      </c>
      <c r="F569" s="12">
        <v>43485</v>
      </c>
      <c r="G569" s="24" t="s">
        <v>639</v>
      </c>
      <c r="H569" s="25">
        <v>669.53</v>
      </c>
      <c r="I569" s="25">
        <v>0</v>
      </c>
      <c r="J569" s="26" t="s">
        <v>34</v>
      </c>
    </row>
    <row r="570" spans="1:10" s="23" customFormat="1" x14ac:dyDescent="0.2">
      <c r="A570" s="23">
        <v>1</v>
      </c>
      <c r="B570" s="12" t="s">
        <v>320</v>
      </c>
      <c r="C570" s="12">
        <v>43132</v>
      </c>
      <c r="D570" s="12">
        <v>43496</v>
      </c>
      <c r="E570" s="12">
        <v>43648</v>
      </c>
      <c r="F570" s="12">
        <v>43457</v>
      </c>
      <c r="G570" s="24" t="s">
        <v>639</v>
      </c>
      <c r="H570" s="25">
        <v>688.47</v>
      </c>
      <c r="I570" s="25">
        <v>0</v>
      </c>
      <c r="J570" s="26" t="s">
        <v>33</v>
      </c>
    </row>
    <row r="571" spans="1:10" s="23" customFormat="1" x14ac:dyDescent="0.2">
      <c r="A571" s="23">
        <v>1</v>
      </c>
      <c r="B571" s="12" t="s">
        <v>320</v>
      </c>
      <c r="C571" s="12">
        <v>43132</v>
      </c>
      <c r="D571" s="12">
        <v>43496</v>
      </c>
      <c r="E571" s="12">
        <v>43655</v>
      </c>
      <c r="F571" s="12">
        <v>43490</v>
      </c>
      <c r="G571" s="24" t="s">
        <v>639</v>
      </c>
      <c r="H571" s="25">
        <v>360.19</v>
      </c>
      <c r="I571" s="25">
        <v>0</v>
      </c>
      <c r="J571" s="26" t="s">
        <v>33</v>
      </c>
    </row>
    <row r="572" spans="1:10" s="23" customFormat="1" x14ac:dyDescent="0.2">
      <c r="A572" s="23">
        <v>1</v>
      </c>
      <c r="B572" s="12" t="s">
        <v>320</v>
      </c>
      <c r="C572" s="12">
        <v>43132</v>
      </c>
      <c r="D572" s="12">
        <v>43496</v>
      </c>
      <c r="E572" s="12">
        <v>43656</v>
      </c>
      <c r="F572" s="12">
        <v>43478</v>
      </c>
      <c r="G572" s="24" t="s">
        <v>639</v>
      </c>
      <c r="H572" s="25">
        <v>1775.66</v>
      </c>
      <c r="I572" s="25">
        <v>0</v>
      </c>
      <c r="J572" s="26" t="s">
        <v>34</v>
      </c>
    </row>
    <row r="573" spans="1:10" s="23" customFormat="1" x14ac:dyDescent="0.2">
      <c r="A573" s="23">
        <v>1</v>
      </c>
      <c r="B573" s="12" t="s">
        <v>320</v>
      </c>
      <c r="C573" s="12">
        <v>43132</v>
      </c>
      <c r="D573" s="12">
        <v>43496</v>
      </c>
      <c r="E573" s="12">
        <v>43665</v>
      </c>
      <c r="F573" s="12">
        <v>43482</v>
      </c>
      <c r="G573" s="24" t="s">
        <v>639</v>
      </c>
      <c r="H573" s="25">
        <v>595.23</v>
      </c>
      <c r="I573" s="25">
        <v>0</v>
      </c>
      <c r="J573" s="26" t="s">
        <v>34</v>
      </c>
    </row>
    <row r="574" spans="1:10" s="23" customFormat="1" x14ac:dyDescent="0.2">
      <c r="A574" s="23">
        <v>1</v>
      </c>
      <c r="B574" s="12" t="s">
        <v>320</v>
      </c>
      <c r="C574" s="12">
        <v>43132</v>
      </c>
      <c r="D574" s="12">
        <v>43496</v>
      </c>
      <c r="E574" s="12">
        <v>43691</v>
      </c>
      <c r="F574" s="12">
        <v>43473</v>
      </c>
      <c r="G574" s="24" t="s">
        <v>639</v>
      </c>
      <c r="H574" s="25">
        <v>389.62</v>
      </c>
      <c r="I574" s="25">
        <v>0</v>
      </c>
      <c r="J574" s="26" t="s">
        <v>34</v>
      </c>
    </row>
    <row r="575" spans="1:10" s="23" customFormat="1" x14ac:dyDescent="0.2">
      <c r="A575" s="23">
        <v>1</v>
      </c>
      <c r="B575" s="12" t="s">
        <v>320</v>
      </c>
      <c r="C575" s="12">
        <v>43132</v>
      </c>
      <c r="D575" s="12">
        <v>43496</v>
      </c>
      <c r="E575" s="12">
        <v>43707</v>
      </c>
      <c r="F575" s="12">
        <v>43460</v>
      </c>
      <c r="G575" s="24" t="s">
        <v>639</v>
      </c>
      <c r="H575" s="25">
        <v>2268.08</v>
      </c>
      <c r="I575" s="25">
        <v>0</v>
      </c>
      <c r="J575" s="26" t="s">
        <v>33</v>
      </c>
    </row>
    <row r="576" spans="1:10" s="23" customFormat="1" x14ac:dyDescent="0.2">
      <c r="A576" s="23">
        <v>1</v>
      </c>
      <c r="B576" s="12" t="s">
        <v>320</v>
      </c>
      <c r="C576" s="12">
        <v>43132</v>
      </c>
      <c r="D576" s="12">
        <v>43496</v>
      </c>
      <c r="E576" s="12">
        <v>43756</v>
      </c>
      <c r="F576" s="12">
        <v>43339</v>
      </c>
      <c r="G576" s="24" t="s">
        <v>639</v>
      </c>
      <c r="H576" s="25">
        <v>1097.6600000000001</v>
      </c>
      <c r="I576" s="25">
        <v>0</v>
      </c>
      <c r="J576" s="26" t="s">
        <v>34</v>
      </c>
    </row>
    <row r="577" spans="1:10" s="23" customFormat="1" x14ac:dyDescent="0.2">
      <c r="A577" s="23">
        <v>1</v>
      </c>
      <c r="B577" s="12" t="s">
        <v>320</v>
      </c>
      <c r="C577" s="12">
        <v>43132</v>
      </c>
      <c r="D577" s="12">
        <v>43496</v>
      </c>
      <c r="E577" s="12">
        <v>43726</v>
      </c>
      <c r="F577" s="12">
        <v>43454</v>
      </c>
      <c r="G577" s="24" t="s">
        <v>639</v>
      </c>
      <c r="H577" s="25">
        <v>722.85</v>
      </c>
      <c r="I577" s="25">
        <v>0</v>
      </c>
      <c r="J577" s="26" t="s">
        <v>323</v>
      </c>
    </row>
    <row r="578" spans="1:10" s="23" customFormat="1" x14ac:dyDescent="0.2">
      <c r="A578" s="23">
        <v>1</v>
      </c>
      <c r="B578" s="12" t="s">
        <v>320</v>
      </c>
      <c r="C578" s="12">
        <v>43132</v>
      </c>
      <c r="D578" s="12">
        <v>43496</v>
      </c>
      <c r="E578" s="12">
        <v>43320</v>
      </c>
      <c r="F578" s="12">
        <v>43190</v>
      </c>
      <c r="G578" s="24" t="s">
        <v>639</v>
      </c>
      <c r="H578" s="25">
        <v>1674.07</v>
      </c>
      <c r="I578" s="25">
        <v>0</v>
      </c>
      <c r="J578" s="26" t="s">
        <v>324</v>
      </c>
    </row>
    <row r="579" spans="1:10" s="40" customFormat="1" x14ac:dyDescent="0.2">
      <c r="A579" s="40">
        <v>1</v>
      </c>
      <c r="B579" s="12" t="s">
        <v>321</v>
      </c>
      <c r="C579" s="12">
        <v>43497</v>
      </c>
      <c r="D579" s="12">
        <v>43861</v>
      </c>
      <c r="E579" s="12">
        <v>43549</v>
      </c>
      <c r="F579" s="12">
        <v>43547</v>
      </c>
      <c r="G579" s="24" t="s">
        <v>639</v>
      </c>
      <c r="H579" s="25">
        <v>4066.73</v>
      </c>
      <c r="I579" s="25">
        <v>0</v>
      </c>
      <c r="J579" s="26" t="s">
        <v>314</v>
      </c>
    </row>
    <row r="580" spans="1:10" s="40" customFormat="1" x14ac:dyDescent="0.2">
      <c r="A580" s="40">
        <v>1</v>
      </c>
      <c r="B580" s="12" t="s">
        <v>321</v>
      </c>
      <c r="C580" s="12">
        <v>43497</v>
      </c>
      <c r="D580" s="12">
        <v>43861</v>
      </c>
      <c r="E580" s="12">
        <v>43616</v>
      </c>
      <c r="F580" s="12">
        <v>43588</v>
      </c>
      <c r="G580" s="24" t="s">
        <v>639</v>
      </c>
      <c r="H580" s="25">
        <v>4630.79</v>
      </c>
      <c r="I580" s="25">
        <v>0</v>
      </c>
      <c r="J580" s="26" t="s">
        <v>317</v>
      </c>
    </row>
    <row r="581" spans="1:10" s="40" customFormat="1" x14ac:dyDescent="0.2">
      <c r="A581" s="40">
        <v>1</v>
      </c>
      <c r="B581" s="12" t="s">
        <v>321</v>
      </c>
      <c r="C581" s="12">
        <v>43497</v>
      </c>
      <c r="D581" s="12">
        <v>43861</v>
      </c>
      <c r="E581" s="12">
        <v>43622</v>
      </c>
      <c r="F581" s="12">
        <v>43591</v>
      </c>
      <c r="G581" s="24" t="s">
        <v>639</v>
      </c>
      <c r="H581" s="25">
        <v>3867.79</v>
      </c>
      <c r="I581" s="25">
        <v>0</v>
      </c>
      <c r="J581" s="26" t="s">
        <v>312</v>
      </c>
    </row>
    <row r="582" spans="1:10" s="40" customFormat="1" x14ac:dyDescent="0.2">
      <c r="A582" s="40">
        <v>1</v>
      </c>
      <c r="B582" s="12" t="s">
        <v>321</v>
      </c>
      <c r="C582" s="12">
        <v>43497</v>
      </c>
      <c r="D582" s="12">
        <v>43861</v>
      </c>
      <c r="E582" s="12">
        <v>43648</v>
      </c>
      <c r="F582" s="12">
        <v>43559</v>
      </c>
      <c r="G582" s="24" t="s">
        <v>639</v>
      </c>
      <c r="H582" s="25">
        <v>2788.7</v>
      </c>
      <c r="I582" s="25">
        <v>0</v>
      </c>
      <c r="J582" s="26" t="s">
        <v>313</v>
      </c>
    </row>
    <row r="583" spans="1:10" s="40" customFormat="1" x14ac:dyDescent="0.2">
      <c r="A583" s="40">
        <v>1</v>
      </c>
      <c r="B583" s="12" t="s">
        <v>321</v>
      </c>
      <c r="C583" s="12">
        <v>43497</v>
      </c>
      <c r="D583" s="12">
        <v>43861</v>
      </c>
      <c r="E583" s="12">
        <v>43712</v>
      </c>
      <c r="F583" s="12">
        <v>43684</v>
      </c>
      <c r="G583" s="24" t="s">
        <v>639</v>
      </c>
      <c r="H583" s="25">
        <v>28632.47</v>
      </c>
      <c r="I583" s="25">
        <v>0</v>
      </c>
      <c r="J583" s="26" t="s">
        <v>317</v>
      </c>
    </row>
    <row r="584" spans="1:10" s="40" customFormat="1" x14ac:dyDescent="0.2">
      <c r="A584" s="40">
        <v>1</v>
      </c>
      <c r="B584" s="12" t="s">
        <v>321</v>
      </c>
      <c r="C584" s="12">
        <v>43497</v>
      </c>
      <c r="D584" s="12">
        <v>43861</v>
      </c>
      <c r="E584" s="12">
        <v>43762</v>
      </c>
      <c r="F584" s="12">
        <v>43752</v>
      </c>
      <c r="G584" s="24" t="s">
        <v>639</v>
      </c>
      <c r="H584" s="25">
        <v>34574.199999999997</v>
      </c>
      <c r="I584" s="25">
        <v>0</v>
      </c>
      <c r="J584" s="26" t="s">
        <v>314</v>
      </c>
    </row>
    <row r="585" spans="1:10" s="40" customFormat="1" x14ac:dyDescent="0.2">
      <c r="A585" s="40">
        <v>1</v>
      </c>
      <c r="B585" s="12" t="s">
        <v>321</v>
      </c>
      <c r="C585" s="12">
        <v>43497</v>
      </c>
      <c r="D585" s="12">
        <v>43861</v>
      </c>
      <c r="E585" s="12">
        <v>43794</v>
      </c>
      <c r="F585" s="12">
        <v>43777</v>
      </c>
      <c r="G585" s="24" t="s">
        <v>640</v>
      </c>
      <c r="H585" s="25">
        <v>885.96</v>
      </c>
      <c r="I585" s="25">
        <v>2595.6799999999998</v>
      </c>
      <c r="J585" s="26" t="s">
        <v>312</v>
      </c>
    </row>
    <row r="586" spans="1:10" s="40" customFormat="1" x14ac:dyDescent="0.2">
      <c r="A586" s="40">
        <v>1</v>
      </c>
      <c r="B586" s="12" t="s">
        <v>321</v>
      </c>
      <c r="C586" s="12">
        <v>43497</v>
      </c>
      <c r="D586" s="12">
        <v>43861</v>
      </c>
      <c r="E586" s="12">
        <v>43802</v>
      </c>
      <c r="F586" s="12">
        <v>43614</v>
      </c>
      <c r="G586" s="24" t="s">
        <v>639</v>
      </c>
      <c r="H586" s="25">
        <v>11374.17</v>
      </c>
      <c r="I586" s="25">
        <v>0</v>
      </c>
      <c r="J586" s="26" t="s">
        <v>314</v>
      </c>
    </row>
    <row r="587" spans="1:10" s="40" customFormat="1" x14ac:dyDescent="0.2">
      <c r="A587" s="40">
        <v>1</v>
      </c>
      <c r="B587" s="12" t="s">
        <v>321</v>
      </c>
      <c r="C587" s="12">
        <v>43497</v>
      </c>
      <c r="D587" s="12">
        <v>43861</v>
      </c>
      <c r="E587" s="12">
        <v>43803</v>
      </c>
      <c r="F587" s="12">
        <v>43787</v>
      </c>
      <c r="G587" s="24" t="s">
        <v>639</v>
      </c>
      <c r="H587" s="25">
        <v>5901.5</v>
      </c>
      <c r="I587" s="25">
        <v>0</v>
      </c>
      <c r="J587" s="26" t="s">
        <v>314</v>
      </c>
    </row>
    <row r="588" spans="1:10" s="40" customFormat="1" x14ac:dyDescent="0.2">
      <c r="A588" s="40">
        <v>1</v>
      </c>
      <c r="B588" s="12" t="s">
        <v>321</v>
      </c>
      <c r="C588" s="12">
        <v>43497</v>
      </c>
      <c r="D588" s="12">
        <v>43861</v>
      </c>
      <c r="E588" s="12">
        <v>43804</v>
      </c>
      <c r="F588" s="12">
        <v>43787</v>
      </c>
      <c r="G588" s="24" t="s">
        <v>639</v>
      </c>
      <c r="H588" s="25">
        <v>2091.83</v>
      </c>
      <c r="I588" s="25">
        <v>0</v>
      </c>
      <c r="J588" s="26" t="s">
        <v>313</v>
      </c>
    </row>
    <row r="589" spans="1:10" s="40" customFormat="1" x14ac:dyDescent="0.2">
      <c r="A589" s="40">
        <v>1</v>
      </c>
      <c r="B589" s="12" t="s">
        <v>321</v>
      </c>
      <c r="C589" s="12">
        <v>43497</v>
      </c>
      <c r="D589" s="12">
        <v>43861</v>
      </c>
      <c r="E589" s="12">
        <v>43817</v>
      </c>
      <c r="F589" s="12">
        <v>43632</v>
      </c>
      <c r="G589" s="24" t="s">
        <v>639</v>
      </c>
      <c r="H589" s="25">
        <v>10206</v>
      </c>
      <c r="I589" s="25">
        <v>0</v>
      </c>
      <c r="J589" s="26" t="s">
        <v>311</v>
      </c>
    </row>
    <row r="590" spans="1:10" s="40" customFormat="1" x14ac:dyDescent="0.2">
      <c r="A590" s="40">
        <v>1</v>
      </c>
      <c r="B590" s="12" t="s">
        <v>321</v>
      </c>
      <c r="C590" s="12">
        <v>43497</v>
      </c>
      <c r="D590" s="12">
        <v>43861</v>
      </c>
      <c r="E590" s="12">
        <v>43865</v>
      </c>
      <c r="F590" s="12">
        <v>43843</v>
      </c>
      <c r="G590" s="24" t="s">
        <v>639</v>
      </c>
      <c r="H590" s="25">
        <v>5623.91</v>
      </c>
      <c r="I590" s="25">
        <v>0</v>
      </c>
      <c r="J590" s="26" t="s">
        <v>318</v>
      </c>
    </row>
    <row r="591" spans="1:10" s="40" customFormat="1" x14ac:dyDescent="0.2">
      <c r="A591" s="40">
        <v>1</v>
      </c>
      <c r="B591" s="12" t="s">
        <v>321</v>
      </c>
      <c r="C591" s="12">
        <v>43497</v>
      </c>
      <c r="D591" s="12">
        <v>43861</v>
      </c>
      <c r="E591" s="12">
        <v>43866</v>
      </c>
      <c r="F591" s="12">
        <v>43760</v>
      </c>
      <c r="G591" s="24" t="s">
        <v>639</v>
      </c>
      <c r="H591" s="25">
        <v>14479.62</v>
      </c>
      <c r="I591" s="25">
        <v>0</v>
      </c>
      <c r="J591" s="26" t="s">
        <v>311</v>
      </c>
    </row>
    <row r="592" spans="1:10" s="40" customFormat="1" x14ac:dyDescent="0.2">
      <c r="A592" s="40">
        <v>1</v>
      </c>
      <c r="B592" s="12" t="s">
        <v>321</v>
      </c>
      <c r="C592" s="12">
        <v>43497</v>
      </c>
      <c r="D592" s="12">
        <v>43861</v>
      </c>
      <c r="E592" s="12">
        <v>43892</v>
      </c>
      <c r="F592" s="12">
        <v>43856</v>
      </c>
      <c r="G592" s="24" t="s">
        <v>639</v>
      </c>
      <c r="H592" s="25">
        <v>2654.8</v>
      </c>
      <c r="I592" s="25">
        <v>0</v>
      </c>
      <c r="J592" s="26" t="s">
        <v>317</v>
      </c>
    </row>
    <row r="593" spans="1:10" s="40" customFormat="1" x14ac:dyDescent="0.2">
      <c r="A593" s="40">
        <v>1</v>
      </c>
      <c r="B593" s="12" t="s">
        <v>321</v>
      </c>
      <c r="C593" s="12">
        <v>43497</v>
      </c>
      <c r="D593" s="12">
        <v>43861</v>
      </c>
      <c r="E593" s="12">
        <v>44035</v>
      </c>
      <c r="F593" s="12">
        <v>43518</v>
      </c>
      <c r="G593" s="24" t="s">
        <v>639</v>
      </c>
      <c r="H593" s="25">
        <v>2310.1999999999998</v>
      </c>
      <c r="I593" s="25">
        <v>0</v>
      </c>
      <c r="J593" s="26" t="s">
        <v>314</v>
      </c>
    </row>
    <row r="594" spans="1:10" s="40" customFormat="1" x14ac:dyDescent="0.2">
      <c r="A594" s="40">
        <v>1</v>
      </c>
      <c r="B594" s="12" t="s">
        <v>321</v>
      </c>
      <c r="C594" s="12">
        <v>43497</v>
      </c>
      <c r="D594" s="12">
        <v>43861</v>
      </c>
      <c r="E594" s="12">
        <v>44035</v>
      </c>
      <c r="F594" s="12">
        <v>43731</v>
      </c>
      <c r="G594" s="24" t="s">
        <v>639</v>
      </c>
      <c r="H594" s="25">
        <v>609.82000000000005</v>
      </c>
      <c r="I594" s="25">
        <v>0</v>
      </c>
      <c r="J594" s="26" t="s">
        <v>313</v>
      </c>
    </row>
    <row r="595" spans="1:10" s="23" customFormat="1" x14ac:dyDescent="0.2">
      <c r="A595" s="40">
        <v>1</v>
      </c>
      <c r="B595" s="12" t="s">
        <v>320</v>
      </c>
      <c r="C595" s="12">
        <v>43497</v>
      </c>
      <c r="D595" s="12">
        <v>43861</v>
      </c>
      <c r="E595" s="12">
        <v>43507</v>
      </c>
      <c r="F595" s="12">
        <v>43498</v>
      </c>
      <c r="G595" s="24" t="s">
        <v>639</v>
      </c>
      <c r="H595" s="25">
        <v>1850.79</v>
      </c>
      <c r="I595" s="25">
        <v>0</v>
      </c>
      <c r="J595" s="26" t="s">
        <v>34</v>
      </c>
    </row>
    <row r="596" spans="1:10" s="23" customFormat="1" x14ac:dyDescent="0.2">
      <c r="A596" s="40">
        <v>1</v>
      </c>
      <c r="B596" s="12" t="s">
        <v>320</v>
      </c>
      <c r="C596" s="12">
        <v>43497</v>
      </c>
      <c r="D596" s="12">
        <v>43861</v>
      </c>
      <c r="E596" s="12">
        <v>43508</v>
      </c>
      <c r="F596" s="12">
        <v>43504</v>
      </c>
      <c r="G596" s="24" t="s">
        <v>639</v>
      </c>
      <c r="H596" s="25">
        <v>642.75</v>
      </c>
      <c r="I596" s="25">
        <v>0</v>
      </c>
      <c r="J596" s="26" t="s">
        <v>34</v>
      </c>
    </row>
    <row r="597" spans="1:10" s="23" customFormat="1" x14ac:dyDescent="0.2">
      <c r="A597" s="40">
        <v>1</v>
      </c>
      <c r="B597" s="12" t="s">
        <v>320</v>
      </c>
      <c r="C597" s="12">
        <v>43497</v>
      </c>
      <c r="D597" s="12">
        <v>43861</v>
      </c>
      <c r="E597" s="12">
        <v>43514</v>
      </c>
      <c r="F597" s="12">
        <v>43502</v>
      </c>
      <c r="G597" s="24" t="s">
        <v>639</v>
      </c>
      <c r="H597" s="25">
        <v>1678</v>
      </c>
      <c r="I597" s="25">
        <v>0</v>
      </c>
      <c r="J597" s="26" t="s">
        <v>34</v>
      </c>
    </row>
    <row r="598" spans="1:10" s="23" customFormat="1" x14ac:dyDescent="0.2">
      <c r="A598" s="40">
        <v>1</v>
      </c>
      <c r="B598" s="12" t="s">
        <v>320</v>
      </c>
      <c r="C598" s="12">
        <v>43497</v>
      </c>
      <c r="D598" s="12">
        <v>43861</v>
      </c>
      <c r="E598" s="12">
        <v>43518</v>
      </c>
      <c r="F598" s="12">
        <v>43505</v>
      </c>
      <c r="G598" s="24" t="s">
        <v>639</v>
      </c>
      <c r="H598" s="25">
        <v>3080.33</v>
      </c>
      <c r="I598" s="25">
        <v>0</v>
      </c>
      <c r="J598" s="26" t="s">
        <v>32</v>
      </c>
    </row>
    <row r="599" spans="1:10" s="23" customFormat="1" x14ac:dyDescent="0.2">
      <c r="A599" s="40">
        <v>1</v>
      </c>
      <c r="B599" s="12" t="s">
        <v>320</v>
      </c>
      <c r="C599" s="12">
        <v>43497</v>
      </c>
      <c r="D599" s="12">
        <v>43861</v>
      </c>
      <c r="E599" s="12">
        <v>43537</v>
      </c>
      <c r="F599" s="12">
        <v>43515</v>
      </c>
      <c r="G599" s="24" t="s">
        <v>639</v>
      </c>
      <c r="H599" s="25">
        <v>1562.55</v>
      </c>
      <c r="I599" s="25">
        <v>0</v>
      </c>
      <c r="J599" s="26" t="s">
        <v>34</v>
      </c>
    </row>
    <row r="600" spans="1:10" s="23" customFormat="1" x14ac:dyDescent="0.2">
      <c r="A600" s="40">
        <v>1</v>
      </c>
      <c r="B600" s="12" t="s">
        <v>320</v>
      </c>
      <c r="C600" s="12">
        <v>43497</v>
      </c>
      <c r="D600" s="12">
        <v>43861</v>
      </c>
      <c r="E600" s="12">
        <v>43558</v>
      </c>
      <c r="F600" s="12">
        <v>43516</v>
      </c>
      <c r="G600" s="24" t="s">
        <v>639</v>
      </c>
      <c r="H600" s="25">
        <v>1589.88</v>
      </c>
      <c r="I600" s="25">
        <v>0</v>
      </c>
      <c r="J600" s="26" t="s">
        <v>34</v>
      </c>
    </row>
    <row r="601" spans="1:10" s="23" customFormat="1" x14ac:dyDescent="0.2">
      <c r="A601" s="40">
        <v>1</v>
      </c>
      <c r="B601" s="12" t="s">
        <v>320</v>
      </c>
      <c r="C601" s="12">
        <v>43497</v>
      </c>
      <c r="D601" s="12">
        <v>43861</v>
      </c>
      <c r="E601" s="12">
        <v>43558</v>
      </c>
      <c r="F601" s="12">
        <v>43536</v>
      </c>
      <c r="G601" s="24" t="s">
        <v>639</v>
      </c>
      <c r="H601" s="25">
        <v>2405.86</v>
      </c>
      <c r="I601" s="25">
        <v>0</v>
      </c>
      <c r="J601" s="26" t="s">
        <v>32</v>
      </c>
    </row>
    <row r="602" spans="1:10" s="23" customFormat="1" x14ac:dyDescent="0.2">
      <c r="A602" s="40">
        <v>1</v>
      </c>
      <c r="B602" s="12" t="s">
        <v>320</v>
      </c>
      <c r="C602" s="12">
        <v>43497</v>
      </c>
      <c r="D602" s="12">
        <v>43861</v>
      </c>
      <c r="E602" s="12">
        <v>43565</v>
      </c>
      <c r="F602" s="12">
        <v>43559</v>
      </c>
      <c r="G602" s="24" t="s">
        <v>639</v>
      </c>
      <c r="H602" s="25">
        <v>883.42</v>
      </c>
      <c r="I602" s="25">
        <v>0</v>
      </c>
      <c r="J602" s="26" t="s">
        <v>33</v>
      </c>
    </row>
    <row r="603" spans="1:10" s="23" customFormat="1" x14ac:dyDescent="0.2">
      <c r="A603" s="40">
        <v>1</v>
      </c>
      <c r="B603" s="12" t="s">
        <v>320</v>
      </c>
      <c r="C603" s="12">
        <v>43497</v>
      </c>
      <c r="D603" s="12">
        <v>43861</v>
      </c>
      <c r="E603" s="12">
        <v>43573</v>
      </c>
      <c r="F603" s="12">
        <v>43526</v>
      </c>
      <c r="G603" s="24" t="s">
        <v>639</v>
      </c>
      <c r="H603" s="25">
        <v>429.55</v>
      </c>
      <c r="I603" s="25">
        <v>0</v>
      </c>
      <c r="J603" s="26" t="s">
        <v>34</v>
      </c>
    </row>
    <row r="604" spans="1:10" s="23" customFormat="1" x14ac:dyDescent="0.2">
      <c r="A604" s="40">
        <v>1</v>
      </c>
      <c r="B604" s="12" t="s">
        <v>320</v>
      </c>
      <c r="C604" s="12">
        <v>43497</v>
      </c>
      <c r="D604" s="12">
        <v>43861</v>
      </c>
      <c r="E604" s="12">
        <v>43579</v>
      </c>
      <c r="F604" s="12">
        <v>43556</v>
      </c>
      <c r="G604" s="24" t="s">
        <v>639</v>
      </c>
      <c r="H604" s="25">
        <v>8000</v>
      </c>
      <c r="I604" s="25">
        <v>0</v>
      </c>
      <c r="J604" s="26" t="s">
        <v>34</v>
      </c>
    </row>
    <row r="605" spans="1:10" s="23" customFormat="1" x14ac:dyDescent="0.2">
      <c r="A605" s="40">
        <v>1</v>
      </c>
      <c r="B605" s="12" t="s">
        <v>320</v>
      </c>
      <c r="C605" s="12">
        <v>43497</v>
      </c>
      <c r="D605" s="12">
        <v>43861</v>
      </c>
      <c r="E605" s="12">
        <v>43594</v>
      </c>
      <c r="F605" s="12">
        <v>43560</v>
      </c>
      <c r="G605" s="24" t="s">
        <v>639</v>
      </c>
      <c r="H605" s="25">
        <v>19277.88</v>
      </c>
      <c r="I605" s="25">
        <v>0</v>
      </c>
      <c r="J605" s="26" t="s">
        <v>34</v>
      </c>
    </row>
    <row r="606" spans="1:10" s="23" customFormat="1" x14ac:dyDescent="0.2">
      <c r="A606" s="40">
        <v>1</v>
      </c>
      <c r="B606" s="12" t="s">
        <v>320</v>
      </c>
      <c r="C606" s="12">
        <v>43497</v>
      </c>
      <c r="D606" s="12">
        <v>43861</v>
      </c>
      <c r="E606" s="12">
        <v>43598</v>
      </c>
      <c r="F606" s="12">
        <v>43578</v>
      </c>
      <c r="G606" s="24" t="s">
        <v>639</v>
      </c>
      <c r="H606" s="25">
        <v>3000</v>
      </c>
      <c r="I606" s="25">
        <v>0</v>
      </c>
      <c r="J606" s="26" t="s">
        <v>32</v>
      </c>
    </row>
    <row r="607" spans="1:10" s="23" customFormat="1" x14ac:dyDescent="0.2">
      <c r="A607" s="40">
        <v>1</v>
      </c>
      <c r="B607" s="12" t="s">
        <v>320</v>
      </c>
      <c r="C607" s="12">
        <v>43497</v>
      </c>
      <c r="D607" s="12">
        <v>43861</v>
      </c>
      <c r="E607" s="12">
        <v>43598</v>
      </c>
      <c r="F607" s="12">
        <v>43581</v>
      </c>
      <c r="G607" s="24" t="s">
        <v>639</v>
      </c>
      <c r="H607" s="25">
        <v>4800</v>
      </c>
      <c r="I607" s="25">
        <v>0</v>
      </c>
      <c r="J607" s="26" t="s">
        <v>34</v>
      </c>
    </row>
    <row r="608" spans="1:10" s="23" customFormat="1" x14ac:dyDescent="0.2">
      <c r="A608" s="40">
        <v>1</v>
      </c>
      <c r="B608" s="12" t="s">
        <v>320</v>
      </c>
      <c r="C608" s="12">
        <v>43497</v>
      </c>
      <c r="D608" s="12">
        <v>43861</v>
      </c>
      <c r="E608" s="12">
        <v>43613</v>
      </c>
      <c r="F608" s="12">
        <v>43560</v>
      </c>
      <c r="G608" s="24" t="s">
        <v>639</v>
      </c>
      <c r="H608" s="25">
        <v>2103.56</v>
      </c>
      <c r="I608" s="25">
        <v>0</v>
      </c>
      <c r="J608" s="26" t="s">
        <v>32</v>
      </c>
    </row>
    <row r="609" spans="1:10" s="23" customFormat="1" x14ac:dyDescent="0.2">
      <c r="A609" s="40">
        <v>1</v>
      </c>
      <c r="B609" s="12" t="s">
        <v>320</v>
      </c>
      <c r="C609" s="12">
        <v>43497</v>
      </c>
      <c r="D609" s="12">
        <v>43861</v>
      </c>
      <c r="E609" s="12">
        <v>43613</v>
      </c>
      <c r="F609" s="12">
        <v>43560</v>
      </c>
      <c r="G609" s="24" t="s">
        <v>639</v>
      </c>
      <c r="H609" s="25">
        <v>821.28</v>
      </c>
      <c r="I609" s="25">
        <v>0</v>
      </c>
      <c r="J609" s="26" t="s">
        <v>32</v>
      </c>
    </row>
    <row r="610" spans="1:10" s="23" customFormat="1" x14ac:dyDescent="0.2">
      <c r="A610" s="40">
        <v>1</v>
      </c>
      <c r="B610" s="12" t="s">
        <v>320</v>
      </c>
      <c r="C610" s="12">
        <v>43497</v>
      </c>
      <c r="D610" s="12">
        <v>43861</v>
      </c>
      <c r="E610" s="12">
        <v>43613</v>
      </c>
      <c r="F610" s="12">
        <v>43560</v>
      </c>
      <c r="G610" s="24" t="s">
        <v>639</v>
      </c>
      <c r="H610" s="25">
        <v>1097.0899999999999</v>
      </c>
      <c r="I610" s="25">
        <v>0</v>
      </c>
      <c r="J610" s="26" t="s">
        <v>32</v>
      </c>
    </row>
    <row r="611" spans="1:10" s="23" customFormat="1" x14ac:dyDescent="0.2">
      <c r="A611" s="40">
        <v>1</v>
      </c>
      <c r="B611" s="12" t="s">
        <v>320</v>
      </c>
      <c r="C611" s="12">
        <v>43497</v>
      </c>
      <c r="D611" s="12">
        <v>43861</v>
      </c>
      <c r="E611" s="12">
        <v>43613</v>
      </c>
      <c r="F611" s="12">
        <v>43555</v>
      </c>
      <c r="G611" s="24" t="s">
        <v>639</v>
      </c>
      <c r="H611" s="25">
        <v>791.28</v>
      </c>
      <c r="I611" s="25">
        <v>0</v>
      </c>
      <c r="J611" s="26" t="s">
        <v>32</v>
      </c>
    </row>
    <row r="612" spans="1:10" s="23" customFormat="1" x14ac:dyDescent="0.2">
      <c r="A612" s="40">
        <v>1</v>
      </c>
      <c r="B612" s="12" t="s">
        <v>320</v>
      </c>
      <c r="C612" s="12">
        <v>43497</v>
      </c>
      <c r="D612" s="12">
        <v>43861</v>
      </c>
      <c r="E612" s="12">
        <v>43614</v>
      </c>
      <c r="F612" s="12">
        <v>43582</v>
      </c>
      <c r="G612" s="24" t="s">
        <v>639</v>
      </c>
      <c r="H612" s="25">
        <v>321.32</v>
      </c>
      <c r="I612" s="25">
        <v>0</v>
      </c>
      <c r="J612" s="26" t="s">
        <v>34</v>
      </c>
    </row>
    <row r="613" spans="1:10" s="23" customFormat="1" x14ac:dyDescent="0.2">
      <c r="A613" s="40">
        <v>1</v>
      </c>
      <c r="B613" s="12" t="s">
        <v>320</v>
      </c>
      <c r="C613" s="12">
        <v>43497</v>
      </c>
      <c r="D613" s="12">
        <v>43861</v>
      </c>
      <c r="E613" s="12">
        <v>43616</v>
      </c>
      <c r="F613" s="12">
        <v>43612</v>
      </c>
      <c r="G613" s="24" t="s">
        <v>639</v>
      </c>
      <c r="H613" s="25">
        <v>1388.14</v>
      </c>
      <c r="I613" s="25">
        <v>0</v>
      </c>
      <c r="J613" s="26" t="s">
        <v>32</v>
      </c>
    </row>
    <row r="614" spans="1:10" s="23" customFormat="1" x14ac:dyDescent="0.2">
      <c r="A614" s="40">
        <v>1</v>
      </c>
      <c r="B614" s="12" t="s">
        <v>320</v>
      </c>
      <c r="C614" s="12">
        <v>43497</v>
      </c>
      <c r="D614" s="12">
        <v>43861</v>
      </c>
      <c r="E614" s="12">
        <v>43616</v>
      </c>
      <c r="F614" s="12">
        <v>43612</v>
      </c>
      <c r="G614" s="24" t="s">
        <v>639</v>
      </c>
      <c r="H614" s="25">
        <v>1089.1300000000001</v>
      </c>
      <c r="I614" s="25">
        <v>0</v>
      </c>
      <c r="J614" s="26" t="s">
        <v>32</v>
      </c>
    </row>
    <row r="615" spans="1:10" s="23" customFormat="1" x14ac:dyDescent="0.2">
      <c r="A615" s="40">
        <v>1</v>
      </c>
      <c r="B615" s="12" t="s">
        <v>320</v>
      </c>
      <c r="C615" s="12">
        <v>43497</v>
      </c>
      <c r="D615" s="12">
        <v>43861</v>
      </c>
      <c r="E615" s="12">
        <v>43622</v>
      </c>
      <c r="F615" s="12">
        <v>43587</v>
      </c>
      <c r="G615" s="24" t="s">
        <v>639</v>
      </c>
      <c r="H615" s="25">
        <v>993.35</v>
      </c>
      <c r="I615" s="25">
        <v>0</v>
      </c>
      <c r="J615" s="26" t="s">
        <v>32</v>
      </c>
    </row>
    <row r="616" spans="1:10" s="23" customFormat="1" x14ac:dyDescent="0.2">
      <c r="A616" s="40">
        <v>1</v>
      </c>
      <c r="B616" s="12" t="s">
        <v>320</v>
      </c>
      <c r="C616" s="12">
        <v>43497</v>
      </c>
      <c r="D616" s="12">
        <v>43861</v>
      </c>
      <c r="E616" s="12">
        <v>43629</v>
      </c>
      <c r="F616" s="12">
        <v>43597</v>
      </c>
      <c r="G616" s="24" t="s">
        <v>639</v>
      </c>
      <c r="H616" s="25">
        <v>2148.88</v>
      </c>
      <c r="I616" s="25">
        <v>0</v>
      </c>
      <c r="J616" s="26" t="s">
        <v>34</v>
      </c>
    </row>
    <row r="617" spans="1:10" s="23" customFormat="1" x14ac:dyDescent="0.2">
      <c r="A617" s="40">
        <v>1</v>
      </c>
      <c r="B617" s="12" t="s">
        <v>320</v>
      </c>
      <c r="C617" s="12">
        <v>43497</v>
      </c>
      <c r="D617" s="12">
        <v>43861</v>
      </c>
      <c r="E617" s="12">
        <v>43640</v>
      </c>
      <c r="F617" s="12">
        <v>43555</v>
      </c>
      <c r="G617" s="24" t="s">
        <v>639</v>
      </c>
      <c r="H617" s="25">
        <v>756.14</v>
      </c>
      <c r="I617" s="25">
        <v>0</v>
      </c>
      <c r="J617" s="26" t="s">
        <v>32</v>
      </c>
    </row>
    <row r="618" spans="1:10" s="23" customFormat="1" x14ac:dyDescent="0.2">
      <c r="A618" s="40">
        <v>1</v>
      </c>
      <c r="B618" s="12" t="s">
        <v>320</v>
      </c>
      <c r="C618" s="12">
        <v>43497</v>
      </c>
      <c r="D618" s="12">
        <v>43861</v>
      </c>
      <c r="E618" s="12">
        <v>43640</v>
      </c>
      <c r="F618" s="12">
        <v>43584</v>
      </c>
      <c r="G618" s="24" t="s">
        <v>639</v>
      </c>
      <c r="H618" s="25">
        <v>800</v>
      </c>
      <c r="I618" s="25">
        <v>0</v>
      </c>
      <c r="J618" s="26" t="s">
        <v>34</v>
      </c>
    </row>
    <row r="619" spans="1:10" s="23" customFormat="1" x14ac:dyDescent="0.2">
      <c r="A619" s="40">
        <v>1</v>
      </c>
      <c r="B619" s="12" t="s">
        <v>320</v>
      </c>
      <c r="C619" s="12">
        <v>43497</v>
      </c>
      <c r="D619" s="12">
        <v>43861</v>
      </c>
      <c r="E619" s="12">
        <v>43648</v>
      </c>
      <c r="F619" s="12">
        <v>43618</v>
      </c>
      <c r="G619" s="24" t="s">
        <v>639</v>
      </c>
      <c r="H619" s="25">
        <v>318.68</v>
      </c>
      <c r="I619" s="25">
        <v>0</v>
      </c>
      <c r="J619" s="26" t="s">
        <v>32</v>
      </c>
    </row>
    <row r="620" spans="1:10" s="23" customFormat="1" x14ac:dyDescent="0.2">
      <c r="A620" s="40">
        <v>1</v>
      </c>
      <c r="B620" s="12" t="s">
        <v>320</v>
      </c>
      <c r="C620" s="12">
        <v>43497</v>
      </c>
      <c r="D620" s="12">
        <v>43861</v>
      </c>
      <c r="E620" s="12">
        <v>43651</v>
      </c>
      <c r="F620" s="12">
        <v>43555</v>
      </c>
      <c r="G620" s="24" t="s">
        <v>639</v>
      </c>
      <c r="H620" s="25">
        <v>772.13</v>
      </c>
      <c r="I620" s="25">
        <v>0</v>
      </c>
      <c r="J620" s="26" t="s">
        <v>32</v>
      </c>
    </row>
    <row r="621" spans="1:10" s="23" customFormat="1" x14ac:dyDescent="0.2">
      <c r="A621" s="40">
        <v>1</v>
      </c>
      <c r="B621" s="12" t="s">
        <v>320</v>
      </c>
      <c r="C621" s="12">
        <v>43497</v>
      </c>
      <c r="D621" s="12">
        <v>43861</v>
      </c>
      <c r="E621" s="12">
        <v>43655</v>
      </c>
      <c r="F621" s="12">
        <v>43649</v>
      </c>
      <c r="G621" s="24" t="s">
        <v>639</v>
      </c>
      <c r="H621" s="25">
        <v>2594</v>
      </c>
      <c r="I621" s="25">
        <v>0</v>
      </c>
      <c r="J621" s="26" t="s">
        <v>34</v>
      </c>
    </row>
    <row r="622" spans="1:10" s="23" customFormat="1" x14ac:dyDescent="0.2">
      <c r="A622" s="40">
        <v>1</v>
      </c>
      <c r="B622" s="12" t="s">
        <v>320</v>
      </c>
      <c r="C622" s="12">
        <v>43497</v>
      </c>
      <c r="D622" s="12">
        <v>43861</v>
      </c>
      <c r="E622" s="12">
        <v>43657</v>
      </c>
      <c r="F622" s="12">
        <v>43650</v>
      </c>
      <c r="G622" s="24" t="s">
        <v>639</v>
      </c>
      <c r="H622" s="25">
        <v>7024.66</v>
      </c>
      <c r="I622" s="25">
        <v>0</v>
      </c>
      <c r="J622" s="26" t="s">
        <v>34</v>
      </c>
    </row>
    <row r="623" spans="1:10" s="23" customFormat="1" x14ac:dyDescent="0.2">
      <c r="A623" s="40">
        <v>1</v>
      </c>
      <c r="B623" s="12" t="s">
        <v>320</v>
      </c>
      <c r="C623" s="12">
        <v>43497</v>
      </c>
      <c r="D623" s="12">
        <v>43861</v>
      </c>
      <c r="E623" s="12">
        <v>43657</v>
      </c>
      <c r="F623" s="12">
        <v>43641</v>
      </c>
      <c r="G623" s="24" t="s">
        <v>639</v>
      </c>
      <c r="H623" s="25">
        <v>1361.12</v>
      </c>
      <c r="I623" s="25">
        <v>0</v>
      </c>
      <c r="J623" s="26" t="s">
        <v>33</v>
      </c>
    </row>
    <row r="624" spans="1:10" s="23" customFormat="1" x14ac:dyDescent="0.2">
      <c r="A624" s="40">
        <v>1</v>
      </c>
      <c r="B624" s="12" t="s">
        <v>320</v>
      </c>
      <c r="C624" s="12">
        <v>43497</v>
      </c>
      <c r="D624" s="12">
        <v>43861</v>
      </c>
      <c r="E624" s="12">
        <v>43665</v>
      </c>
      <c r="F624" s="12">
        <v>43631</v>
      </c>
      <c r="G624" s="24" t="s">
        <v>639</v>
      </c>
      <c r="H624" s="25">
        <v>319.77999999999997</v>
      </c>
      <c r="I624" s="25">
        <v>0</v>
      </c>
      <c r="J624" s="26" t="s">
        <v>34</v>
      </c>
    </row>
    <row r="625" spans="1:10" s="23" customFormat="1" x14ac:dyDescent="0.2">
      <c r="A625" s="40">
        <v>1</v>
      </c>
      <c r="B625" s="12" t="s">
        <v>320</v>
      </c>
      <c r="C625" s="12">
        <v>43497</v>
      </c>
      <c r="D625" s="12">
        <v>43861</v>
      </c>
      <c r="E625" s="12">
        <v>43675</v>
      </c>
      <c r="F625" s="12">
        <v>43542</v>
      </c>
      <c r="G625" s="24" t="s">
        <v>639</v>
      </c>
      <c r="H625" s="25">
        <v>925.35</v>
      </c>
      <c r="I625" s="25">
        <v>0</v>
      </c>
      <c r="J625" s="26" t="s">
        <v>33</v>
      </c>
    </row>
    <row r="626" spans="1:10" s="23" customFormat="1" x14ac:dyDescent="0.2">
      <c r="A626" s="40">
        <v>1</v>
      </c>
      <c r="B626" s="12" t="s">
        <v>320</v>
      </c>
      <c r="C626" s="12">
        <v>43497</v>
      </c>
      <c r="D626" s="12">
        <v>43861</v>
      </c>
      <c r="E626" s="12">
        <v>43682</v>
      </c>
      <c r="F626" s="12">
        <v>43647</v>
      </c>
      <c r="G626" s="24" t="s">
        <v>639</v>
      </c>
      <c r="H626" s="25">
        <v>4672.8</v>
      </c>
      <c r="I626" s="25">
        <v>0</v>
      </c>
      <c r="J626" s="26" t="s">
        <v>32</v>
      </c>
    </row>
    <row r="627" spans="1:10" s="23" customFormat="1" x14ac:dyDescent="0.2">
      <c r="A627" s="40">
        <v>1</v>
      </c>
      <c r="B627" s="12" t="s">
        <v>320</v>
      </c>
      <c r="C627" s="12">
        <v>43497</v>
      </c>
      <c r="D627" s="12">
        <v>43861</v>
      </c>
      <c r="E627" s="12">
        <v>43700</v>
      </c>
      <c r="F627" s="12">
        <v>43534</v>
      </c>
      <c r="G627" s="24" t="s">
        <v>639</v>
      </c>
      <c r="H627" s="25">
        <v>1143.05</v>
      </c>
      <c r="I627" s="25">
        <v>0</v>
      </c>
      <c r="J627" s="26" t="s">
        <v>34</v>
      </c>
    </row>
    <row r="628" spans="1:10" s="23" customFormat="1" x14ac:dyDescent="0.2">
      <c r="A628" s="40">
        <v>1</v>
      </c>
      <c r="B628" s="12" t="s">
        <v>320</v>
      </c>
      <c r="C628" s="12">
        <v>43497</v>
      </c>
      <c r="D628" s="12">
        <v>43861</v>
      </c>
      <c r="E628" s="12">
        <v>43710</v>
      </c>
      <c r="F628" s="12">
        <v>43624</v>
      </c>
      <c r="G628" s="24" t="s">
        <v>639</v>
      </c>
      <c r="H628" s="25">
        <v>1115.1500000000001</v>
      </c>
      <c r="I628" s="25">
        <v>0</v>
      </c>
      <c r="J628" s="26" t="s">
        <v>34</v>
      </c>
    </row>
    <row r="629" spans="1:10" s="23" customFormat="1" x14ac:dyDescent="0.2">
      <c r="A629" s="40">
        <v>1</v>
      </c>
      <c r="B629" s="12" t="s">
        <v>320</v>
      </c>
      <c r="C629" s="12">
        <v>43497</v>
      </c>
      <c r="D629" s="12">
        <v>43861</v>
      </c>
      <c r="E629" s="12">
        <v>43710</v>
      </c>
      <c r="F629" s="12">
        <v>43657</v>
      </c>
      <c r="G629" s="24" t="s">
        <v>639</v>
      </c>
      <c r="H629" s="25">
        <v>1600</v>
      </c>
      <c r="I629" s="25">
        <v>0</v>
      </c>
      <c r="J629" s="26" t="s">
        <v>32</v>
      </c>
    </row>
    <row r="630" spans="1:10" s="23" customFormat="1" x14ac:dyDescent="0.2">
      <c r="A630" s="40">
        <v>1</v>
      </c>
      <c r="B630" s="12" t="s">
        <v>320</v>
      </c>
      <c r="C630" s="12">
        <v>43497</v>
      </c>
      <c r="D630" s="12">
        <v>43861</v>
      </c>
      <c r="E630" s="12">
        <v>43712</v>
      </c>
      <c r="F630" s="12">
        <v>43581</v>
      </c>
      <c r="G630" s="24" t="s">
        <v>639</v>
      </c>
      <c r="H630" s="25">
        <v>3097</v>
      </c>
      <c r="I630" s="25">
        <v>0</v>
      </c>
      <c r="J630" s="26" t="s">
        <v>32</v>
      </c>
    </row>
    <row r="631" spans="1:10" s="23" customFormat="1" x14ac:dyDescent="0.2">
      <c r="A631" s="40">
        <v>1</v>
      </c>
      <c r="B631" s="12" t="s">
        <v>320</v>
      </c>
      <c r="C631" s="12">
        <v>43497</v>
      </c>
      <c r="D631" s="12">
        <v>43861</v>
      </c>
      <c r="E631" s="12">
        <v>43718</v>
      </c>
      <c r="F631" s="12">
        <v>43574</v>
      </c>
      <c r="G631" s="24" t="s">
        <v>639</v>
      </c>
      <c r="H631" s="25">
        <v>474.68</v>
      </c>
      <c r="I631" s="25">
        <v>0</v>
      </c>
      <c r="J631" s="26" t="s">
        <v>32</v>
      </c>
    </row>
    <row r="632" spans="1:10" s="23" customFormat="1" x14ac:dyDescent="0.2">
      <c r="A632" s="40">
        <v>1</v>
      </c>
      <c r="B632" s="12" t="s">
        <v>320</v>
      </c>
      <c r="C632" s="12">
        <v>43497</v>
      </c>
      <c r="D632" s="12">
        <v>43861</v>
      </c>
      <c r="E632" s="12">
        <v>43721</v>
      </c>
      <c r="F632" s="12">
        <v>43715</v>
      </c>
      <c r="G632" s="24" t="s">
        <v>639</v>
      </c>
      <c r="H632" s="25">
        <v>6330.9</v>
      </c>
      <c r="I632" s="25">
        <v>0</v>
      </c>
      <c r="J632" s="26" t="s">
        <v>33</v>
      </c>
    </row>
    <row r="633" spans="1:10" s="23" customFormat="1" x14ac:dyDescent="0.2">
      <c r="A633" s="40">
        <v>1</v>
      </c>
      <c r="B633" s="12" t="s">
        <v>320</v>
      </c>
      <c r="C633" s="12">
        <v>43497</v>
      </c>
      <c r="D633" s="12">
        <v>43861</v>
      </c>
      <c r="E633" s="12">
        <v>43727</v>
      </c>
      <c r="F633" s="12">
        <v>43717</v>
      </c>
      <c r="G633" s="24" t="s">
        <v>639</v>
      </c>
      <c r="H633" s="25">
        <v>3400</v>
      </c>
      <c r="I633" s="25">
        <v>0</v>
      </c>
      <c r="J633" s="26" t="s">
        <v>34</v>
      </c>
    </row>
    <row r="634" spans="1:10" s="23" customFormat="1" x14ac:dyDescent="0.2">
      <c r="A634" s="40">
        <v>1</v>
      </c>
      <c r="B634" s="12" t="s">
        <v>320</v>
      </c>
      <c r="C634" s="12">
        <v>43497</v>
      </c>
      <c r="D634" s="12">
        <v>43861</v>
      </c>
      <c r="E634" s="12">
        <v>43731</v>
      </c>
      <c r="F634" s="12">
        <v>43715</v>
      </c>
      <c r="G634" s="24" t="s">
        <v>639</v>
      </c>
      <c r="H634" s="25">
        <v>1483.8</v>
      </c>
      <c r="I634" s="25">
        <v>0</v>
      </c>
      <c r="J634" s="26" t="s">
        <v>33</v>
      </c>
    </row>
    <row r="635" spans="1:10" s="23" customFormat="1" x14ac:dyDescent="0.2">
      <c r="A635" s="40">
        <v>1</v>
      </c>
      <c r="B635" s="12" t="s">
        <v>320</v>
      </c>
      <c r="C635" s="12">
        <v>43497</v>
      </c>
      <c r="D635" s="12">
        <v>43861</v>
      </c>
      <c r="E635" s="12">
        <v>43735</v>
      </c>
      <c r="F635" s="12">
        <v>43710</v>
      </c>
      <c r="G635" s="24" t="s">
        <v>639</v>
      </c>
      <c r="H635" s="25">
        <v>1147.43</v>
      </c>
      <c r="I635" s="25">
        <v>0</v>
      </c>
      <c r="J635" s="26" t="s">
        <v>32</v>
      </c>
    </row>
    <row r="636" spans="1:10" s="23" customFormat="1" x14ac:dyDescent="0.2">
      <c r="A636" s="40">
        <v>1</v>
      </c>
      <c r="B636" s="12" t="s">
        <v>320</v>
      </c>
      <c r="C636" s="12">
        <v>43497</v>
      </c>
      <c r="D636" s="12">
        <v>43861</v>
      </c>
      <c r="E636" s="12">
        <v>43735</v>
      </c>
      <c r="F636" s="12">
        <v>43713</v>
      </c>
      <c r="G636" s="24" t="s">
        <v>639</v>
      </c>
      <c r="H636" s="25">
        <v>271.44</v>
      </c>
      <c r="I636" s="25">
        <v>0</v>
      </c>
      <c r="J636" s="26" t="s">
        <v>32</v>
      </c>
    </row>
    <row r="637" spans="1:10" s="23" customFormat="1" x14ac:dyDescent="0.2">
      <c r="A637" s="40">
        <v>1</v>
      </c>
      <c r="B637" s="12" t="s">
        <v>320</v>
      </c>
      <c r="C637" s="12">
        <v>43497</v>
      </c>
      <c r="D637" s="12">
        <v>43861</v>
      </c>
      <c r="E637" s="12">
        <v>43739</v>
      </c>
      <c r="F637" s="12">
        <v>43597</v>
      </c>
      <c r="G637" s="24" t="s">
        <v>639</v>
      </c>
      <c r="H637" s="25">
        <v>201.98</v>
      </c>
      <c r="I637" s="25">
        <v>0</v>
      </c>
      <c r="J637" s="26" t="s">
        <v>32</v>
      </c>
    </row>
    <row r="638" spans="1:10" s="23" customFormat="1" x14ac:dyDescent="0.2">
      <c r="A638" s="40">
        <v>1</v>
      </c>
      <c r="B638" s="12" t="s">
        <v>320</v>
      </c>
      <c r="C638" s="12">
        <v>43497</v>
      </c>
      <c r="D638" s="12">
        <v>43861</v>
      </c>
      <c r="E638" s="12">
        <v>43745</v>
      </c>
      <c r="F638" s="12">
        <v>43610</v>
      </c>
      <c r="G638" s="24" t="s">
        <v>639</v>
      </c>
      <c r="H638" s="25">
        <v>438</v>
      </c>
      <c r="I638" s="25">
        <v>0</v>
      </c>
      <c r="J638" s="26" t="s">
        <v>34</v>
      </c>
    </row>
    <row r="639" spans="1:10" s="23" customFormat="1" x14ac:dyDescent="0.2">
      <c r="A639" s="40">
        <v>1</v>
      </c>
      <c r="B639" s="12" t="s">
        <v>320</v>
      </c>
      <c r="C639" s="12">
        <v>43497</v>
      </c>
      <c r="D639" s="12">
        <v>43861</v>
      </c>
      <c r="E639" s="12">
        <v>43749</v>
      </c>
      <c r="F639" s="12">
        <v>43536</v>
      </c>
      <c r="G639" s="24" t="s">
        <v>639</v>
      </c>
      <c r="H639" s="25">
        <v>1286.44</v>
      </c>
      <c r="I639" s="25">
        <v>0</v>
      </c>
      <c r="J639" s="26" t="s">
        <v>32</v>
      </c>
    </row>
    <row r="640" spans="1:10" s="23" customFormat="1" x14ac:dyDescent="0.2">
      <c r="A640" s="40">
        <v>1</v>
      </c>
      <c r="B640" s="12" t="s">
        <v>320</v>
      </c>
      <c r="C640" s="12">
        <v>43497</v>
      </c>
      <c r="D640" s="12">
        <v>43861</v>
      </c>
      <c r="E640" s="12">
        <v>43754</v>
      </c>
      <c r="F640" s="12">
        <v>43585</v>
      </c>
      <c r="G640" s="24" t="s">
        <v>639</v>
      </c>
      <c r="H640" s="25">
        <v>1200</v>
      </c>
      <c r="I640" s="25">
        <v>0</v>
      </c>
      <c r="J640" s="26" t="s">
        <v>34</v>
      </c>
    </row>
    <row r="641" spans="1:10" s="23" customFormat="1" x14ac:dyDescent="0.2">
      <c r="A641" s="40">
        <v>1</v>
      </c>
      <c r="B641" s="12" t="s">
        <v>320</v>
      </c>
      <c r="C641" s="12">
        <v>43497</v>
      </c>
      <c r="D641" s="12">
        <v>43861</v>
      </c>
      <c r="E641" s="12">
        <v>43754</v>
      </c>
      <c r="F641" s="12">
        <v>43717</v>
      </c>
      <c r="G641" s="24" t="s">
        <v>639</v>
      </c>
      <c r="H641" s="25">
        <v>1056.5</v>
      </c>
      <c r="I641" s="25">
        <v>0</v>
      </c>
      <c r="J641" s="26" t="s">
        <v>33</v>
      </c>
    </row>
    <row r="642" spans="1:10" s="23" customFormat="1" x14ac:dyDescent="0.2">
      <c r="A642" s="40">
        <v>1</v>
      </c>
      <c r="B642" s="12" t="s">
        <v>320</v>
      </c>
      <c r="C642" s="12">
        <v>43497</v>
      </c>
      <c r="D642" s="12">
        <v>43861</v>
      </c>
      <c r="E642" s="12">
        <v>43760</v>
      </c>
      <c r="F642" s="12">
        <v>43627</v>
      </c>
      <c r="G642" s="24" t="s">
        <v>639</v>
      </c>
      <c r="H642" s="25">
        <v>6536.76</v>
      </c>
      <c r="I642" s="25">
        <v>0</v>
      </c>
      <c r="J642" s="26" t="s">
        <v>34</v>
      </c>
    </row>
    <row r="643" spans="1:10" s="23" customFormat="1" x14ac:dyDescent="0.2">
      <c r="A643" s="40">
        <v>1</v>
      </c>
      <c r="B643" s="12" t="s">
        <v>320</v>
      </c>
      <c r="C643" s="12">
        <v>43497</v>
      </c>
      <c r="D643" s="12">
        <v>43861</v>
      </c>
      <c r="E643" s="12">
        <v>43762</v>
      </c>
      <c r="F643" s="12">
        <v>43738</v>
      </c>
      <c r="G643" s="24" t="s">
        <v>639</v>
      </c>
      <c r="H643" s="25">
        <v>2458.1999999999998</v>
      </c>
      <c r="I643" s="25">
        <v>0</v>
      </c>
      <c r="J643" s="26" t="s">
        <v>34</v>
      </c>
    </row>
    <row r="644" spans="1:10" s="23" customFormat="1" x14ac:dyDescent="0.2">
      <c r="A644" s="40">
        <v>1</v>
      </c>
      <c r="B644" s="12" t="s">
        <v>320</v>
      </c>
      <c r="C644" s="12">
        <v>43497</v>
      </c>
      <c r="D644" s="12">
        <v>43861</v>
      </c>
      <c r="E644" s="12">
        <v>43768</v>
      </c>
      <c r="F644" s="12">
        <v>43603</v>
      </c>
      <c r="G644" s="24" t="s">
        <v>639</v>
      </c>
      <c r="H644" s="25">
        <v>881.47</v>
      </c>
      <c r="I644" s="25">
        <v>0</v>
      </c>
      <c r="J644" s="26" t="s">
        <v>32</v>
      </c>
    </row>
    <row r="645" spans="1:10" s="23" customFormat="1" x14ac:dyDescent="0.2">
      <c r="A645" s="40">
        <v>1</v>
      </c>
      <c r="B645" s="12" t="s">
        <v>320</v>
      </c>
      <c r="C645" s="12">
        <v>43497</v>
      </c>
      <c r="D645" s="12">
        <v>43861</v>
      </c>
      <c r="E645" s="12">
        <v>43769</v>
      </c>
      <c r="F645" s="12">
        <v>43677</v>
      </c>
      <c r="G645" s="24" t="s">
        <v>639</v>
      </c>
      <c r="H645" s="25">
        <v>922.5</v>
      </c>
      <c r="I645" s="25">
        <v>0</v>
      </c>
      <c r="J645" s="26" t="s">
        <v>34</v>
      </c>
    </row>
    <row r="646" spans="1:10" s="23" customFormat="1" x14ac:dyDescent="0.2">
      <c r="A646" s="40">
        <v>1</v>
      </c>
      <c r="B646" s="12" t="s">
        <v>320</v>
      </c>
      <c r="C646" s="12">
        <v>43497</v>
      </c>
      <c r="D646" s="12">
        <v>43861</v>
      </c>
      <c r="E646" s="12">
        <v>43775</v>
      </c>
      <c r="F646" s="12">
        <v>43607</v>
      </c>
      <c r="G646" s="24" t="s">
        <v>639</v>
      </c>
      <c r="H646" s="25">
        <v>1604.29</v>
      </c>
      <c r="I646" s="25">
        <v>0</v>
      </c>
      <c r="J646" s="26" t="s">
        <v>33</v>
      </c>
    </row>
    <row r="647" spans="1:10" s="23" customFormat="1" x14ac:dyDescent="0.2">
      <c r="A647" s="40">
        <v>1</v>
      </c>
      <c r="B647" s="12" t="s">
        <v>320</v>
      </c>
      <c r="C647" s="12">
        <v>43497</v>
      </c>
      <c r="D647" s="12">
        <v>43861</v>
      </c>
      <c r="E647" s="12">
        <v>43797</v>
      </c>
      <c r="F647" s="12">
        <v>43690</v>
      </c>
      <c r="G647" s="24" t="s">
        <v>639</v>
      </c>
      <c r="H647" s="25">
        <v>718.26</v>
      </c>
      <c r="I647" s="25">
        <v>0</v>
      </c>
      <c r="J647" s="26" t="s">
        <v>32</v>
      </c>
    </row>
    <row r="648" spans="1:10" s="23" customFormat="1" x14ac:dyDescent="0.2">
      <c r="A648" s="40">
        <v>1</v>
      </c>
      <c r="B648" s="12" t="s">
        <v>320</v>
      </c>
      <c r="C648" s="12">
        <v>43497</v>
      </c>
      <c r="D648" s="12">
        <v>43861</v>
      </c>
      <c r="E648" s="12">
        <v>43797</v>
      </c>
      <c r="F648" s="12">
        <v>43607</v>
      </c>
      <c r="G648" s="24" t="s">
        <v>639</v>
      </c>
      <c r="H648" s="25">
        <v>942.96</v>
      </c>
      <c r="I648" s="25">
        <v>0</v>
      </c>
      <c r="J648" s="26" t="s">
        <v>32</v>
      </c>
    </row>
    <row r="649" spans="1:10" s="23" customFormat="1" x14ac:dyDescent="0.2">
      <c r="A649" s="40">
        <v>1</v>
      </c>
      <c r="B649" s="12" t="s">
        <v>320</v>
      </c>
      <c r="C649" s="12">
        <v>43497</v>
      </c>
      <c r="D649" s="12">
        <v>43861</v>
      </c>
      <c r="E649" s="12">
        <v>43804</v>
      </c>
      <c r="F649" s="12">
        <v>43757</v>
      </c>
      <c r="G649" s="24" t="s">
        <v>639</v>
      </c>
      <c r="H649" s="25">
        <v>66.2</v>
      </c>
      <c r="I649" s="25">
        <v>0</v>
      </c>
      <c r="J649" s="26" t="s">
        <v>34</v>
      </c>
    </row>
    <row r="650" spans="1:10" s="23" customFormat="1" x14ac:dyDescent="0.2">
      <c r="A650" s="40">
        <v>1</v>
      </c>
      <c r="B650" s="12" t="s">
        <v>320</v>
      </c>
      <c r="C650" s="12">
        <v>43497</v>
      </c>
      <c r="D650" s="12">
        <v>43861</v>
      </c>
      <c r="E650" s="12">
        <v>43832</v>
      </c>
      <c r="F650" s="12">
        <v>43752</v>
      </c>
      <c r="G650" s="24" t="s">
        <v>639</v>
      </c>
      <c r="H650" s="25">
        <v>300.60000000000002</v>
      </c>
      <c r="I650" s="25">
        <v>0</v>
      </c>
      <c r="J650" s="26" t="s">
        <v>32</v>
      </c>
    </row>
    <row r="651" spans="1:10" s="23" customFormat="1" x14ac:dyDescent="0.2">
      <c r="A651" s="40">
        <v>1</v>
      </c>
      <c r="B651" s="12" t="s">
        <v>320</v>
      </c>
      <c r="C651" s="12">
        <v>43497</v>
      </c>
      <c r="D651" s="12">
        <v>43861</v>
      </c>
      <c r="E651" s="12">
        <v>43843</v>
      </c>
      <c r="F651" s="12">
        <v>43687</v>
      </c>
      <c r="G651" s="24" t="s">
        <v>639</v>
      </c>
      <c r="H651" s="25">
        <v>168.22</v>
      </c>
      <c r="I651" s="25">
        <v>0</v>
      </c>
      <c r="J651" s="26" t="s">
        <v>34</v>
      </c>
    </row>
    <row r="652" spans="1:10" s="23" customFormat="1" x14ac:dyDescent="0.2">
      <c r="A652" s="40">
        <v>1</v>
      </c>
      <c r="B652" s="12" t="s">
        <v>320</v>
      </c>
      <c r="C652" s="12">
        <v>43497</v>
      </c>
      <c r="D652" s="12">
        <v>43861</v>
      </c>
      <c r="E652" s="12">
        <v>43851</v>
      </c>
      <c r="F652" s="12">
        <v>43726</v>
      </c>
      <c r="G652" s="24" t="s">
        <v>639</v>
      </c>
      <c r="H652" s="25">
        <v>272.2</v>
      </c>
      <c r="I652" s="25">
        <v>0</v>
      </c>
      <c r="J652" s="26" t="s">
        <v>34</v>
      </c>
    </row>
    <row r="653" spans="1:10" s="23" customFormat="1" x14ac:dyDescent="0.2">
      <c r="A653" s="40">
        <v>1</v>
      </c>
      <c r="B653" s="12" t="s">
        <v>320</v>
      </c>
      <c r="C653" s="12">
        <v>43497</v>
      </c>
      <c r="D653" s="12">
        <v>43861</v>
      </c>
      <c r="E653" s="12">
        <v>43865</v>
      </c>
      <c r="F653" s="12">
        <v>43698</v>
      </c>
      <c r="G653" s="24" t="s">
        <v>639</v>
      </c>
      <c r="H653" s="25">
        <v>450.24</v>
      </c>
      <c r="I653" s="25">
        <v>0</v>
      </c>
      <c r="J653" s="26" t="s">
        <v>34</v>
      </c>
    </row>
    <row r="654" spans="1:10" s="23" customFormat="1" x14ac:dyDescent="0.2">
      <c r="A654" s="40">
        <v>1</v>
      </c>
      <c r="B654" s="12" t="s">
        <v>320</v>
      </c>
      <c r="C654" s="12">
        <v>43497</v>
      </c>
      <c r="D654" s="12">
        <v>43861</v>
      </c>
      <c r="E654" s="12">
        <v>43873</v>
      </c>
      <c r="F654" s="12">
        <v>43816</v>
      </c>
      <c r="G654" s="24" t="s">
        <v>639</v>
      </c>
      <c r="H654" s="25">
        <v>1300</v>
      </c>
      <c r="I654" s="25">
        <v>0</v>
      </c>
      <c r="J654" s="26" t="s">
        <v>33</v>
      </c>
    </row>
    <row r="655" spans="1:10" s="23" customFormat="1" x14ac:dyDescent="0.2">
      <c r="A655" s="40">
        <v>1</v>
      </c>
      <c r="B655" s="12" t="s">
        <v>320</v>
      </c>
      <c r="C655" s="12">
        <v>43497</v>
      </c>
      <c r="D655" s="12">
        <v>43861</v>
      </c>
      <c r="E655" s="12">
        <v>43873</v>
      </c>
      <c r="F655" s="12">
        <v>43705</v>
      </c>
      <c r="G655" s="24" t="s">
        <v>639</v>
      </c>
      <c r="H655" s="25">
        <v>9720.66</v>
      </c>
      <c r="I655" s="25">
        <v>0</v>
      </c>
      <c r="J655" s="26" t="s">
        <v>34</v>
      </c>
    </row>
    <row r="656" spans="1:10" s="23" customFormat="1" x14ac:dyDescent="0.2">
      <c r="A656" s="40">
        <v>1</v>
      </c>
      <c r="B656" s="12" t="s">
        <v>320</v>
      </c>
      <c r="C656" s="12">
        <v>43497</v>
      </c>
      <c r="D656" s="12">
        <v>43861</v>
      </c>
      <c r="E656" s="12">
        <v>43877</v>
      </c>
      <c r="F656" s="12">
        <v>43771</v>
      </c>
      <c r="G656" s="24" t="s">
        <v>639</v>
      </c>
      <c r="H656" s="25">
        <v>700</v>
      </c>
      <c r="I656" s="25">
        <v>0</v>
      </c>
      <c r="J656" s="26" t="s">
        <v>34</v>
      </c>
    </row>
    <row r="657" spans="1:10" s="23" customFormat="1" x14ac:dyDescent="0.2">
      <c r="A657" s="40">
        <v>1</v>
      </c>
      <c r="B657" s="12" t="s">
        <v>320</v>
      </c>
      <c r="C657" s="12">
        <v>43497</v>
      </c>
      <c r="D657" s="12">
        <v>43861</v>
      </c>
      <c r="E657" s="12">
        <v>43880</v>
      </c>
      <c r="F657" s="12">
        <v>43682</v>
      </c>
      <c r="G657" s="24" t="s">
        <v>640</v>
      </c>
      <c r="H657" s="25">
        <v>3493.5</v>
      </c>
      <c r="I657" s="25">
        <v>2041.98</v>
      </c>
      <c r="J657" s="26" t="s">
        <v>33</v>
      </c>
    </row>
    <row r="658" spans="1:10" s="23" customFormat="1" x14ac:dyDescent="0.2">
      <c r="A658" s="40">
        <v>1</v>
      </c>
      <c r="B658" s="12" t="s">
        <v>320</v>
      </c>
      <c r="C658" s="12">
        <v>43497</v>
      </c>
      <c r="D658" s="12">
        <v>43861</v>
      </c>
      <c r="E658" s="12">
        <v>43880</v>
      </c>
      <c r="F658" s="12">
        <v>43790</v>
      </c>
      <c r="G658" s="24" t="s">
        <v>639</v>
      </c>
      <c r="H658" s="25">
        <v>883.63</v>
      </c>
      <c r="I658" s="25">
        <v>0</v>
      </c>
      <c r="J658" s="26" t="s">
        <v>33</v>
      </c>
    </row>
    <row r="659" spans="1:10" s="23" customFormat="1" x14ac:dyDescent="0.2">
      <c r="A659" s="40">
        <v>1</v>
      </c>
      <c r="B659" s="12" t="s">
        <v>320</v>
      </c>
      <c r="C659" s="12">
        <v>43497</v>
      </c>
      <c r="D659" s="12">
        <v>43861</v>
      </c>
      <c r="E659" s="12">
        <v>43885</v>
      </c>
      <c r="F659" s="12">
        <v>43695</v>
      </c>
      <c r="G659" s="24" t="s">
        <v>639</v>
      </c>
      <c r="H659" s="25">
        <v>4062.99</v>
      </c>
      <c r="I659" s="25">
        <v>0</v>
      </c>
      <c r="J659" s="26" t="s">
        <v>34</v>
      </c>
    </row>
    <row r="660" spans="1:10" s="23" customFormat="1" x14ac:dyDescent="0.2">
      <c r="A660" s="40">
        <v>1</v>
      </c>
      <c r="B660" s="12" t="s">
        <v>320</v>
      </c>
      <c r="C660" s="12">
        <v>43497</v>
      </c>
      <c r="D660" s="12">
        <v>43861</v>
      </c>
      <c r="E660" s="12">
        <v>43908</v>
      </c>
      <c r="F660" s="12">
        <v>43790</v>
      </c>
      <c r="G660" s="24" t="s">
        <v>639</v>
      </c>
      <c r="H660" s="25">
        <v>800.85</v>
      </c>
      <c r="I660" s="25">
        <v>0</v>
      </c>
      <c r="J660" s="26" t="s">
        <v>325</v>
      </c>
    </row>
    <row r="661" spans="1:10" s="23" customFormat="1" x14ac:dyDescent="0.2">
      <c r="A661" s="40">
        <v>1</v>
      </c>
      <c r="B661" s="12" t="s">
        <v>320</v>
      </c>
      <c r="C661" s="12">
        <v>43497</v>
      </c>
      <c r="D661" s="12">
        <v>43861</v>
      </c>
      <c r="E661" s="12">
        <v>43915</v>
      </c>
      <c r="F661" s="12">
        <v>43781</v>
      </c>
      <c r="G661" s="24" t="s">
        <v>639</v>
      </c>
      <c r="H661" s="25">
        <v>728.41</v>
      </c>
      <c r="I661" s="25">
        <v>0</v>
      </c>
      <c r="J661" s="26" t="s">
        <v>38</v>
      </c>
    </row>
    <row r="662" spans="1:10" s="23" customFormat="1" x14ac:dyDescent="0.2">
      <c r="A662" s="40">
        <v>1</v>
      </c>
      <c r="B662" s="12" t="s">
        <v>320</v>
      </c>
      <c r="C662" s="12">
        <v>43497</v>
      </c>
      <c r="D662" s="12">
        <v>43861</v>
      </c>
      <c r="E662" s="12">
        <v>43950</v>
      </c>
      <c r="F662" s="12">
        <v>43609</v>
      </c>
      <c r="G662" s="24" t="s">
        <v>639</v>
      </c>
      <c r="H662" s="25">
        <v>257.33</v>
      </c>
      <c r="I662" s="25">
        <v>0</v>
      </c>
      <c r="J662" s="26" t="s">
        <v>325</v>
      </c>
    </row>
    <row r="663" spans="1:10" s="23" customFormat="1" x14ac:dyDescent="0.2">
      <c r="A663" s="40">
        <v>1</v>
      </c>
      <c r="B663" s="12" t="s">
        <v>320</v>
      </c>
      <c r="C663" s="12">
        <v>43497</v>
      </c>
      <c r="D663" s="12">
        <v>43861</v>
      </c>
      <c r="E663" s="12">
        <v>43963</v>
      </c>
      <c r="F663" s="12">
        <v>43783</v>
      </c>
      <c r="G663" s="24" t="s">
        <v>639</v>
      </c>
      <c r="H663" s="25">
        <v>2169.13</v>
      </c>
      <c r="I663" s="25">
        <v>0</v>
      </c>
      <c r="J663" s="26" t="s">
        <v>38</v>
      </c>
    </row>
    <row r="664" spans="1:10" s="23" customFormat="1" x14ac:dyDescent="0.2">
      <c r="A664" s="40">
        <v>1</v>
      </c>
      <c r="B664" s="12" t="s">
        <v>320</v>
      </c>
      <c r="C664" s="12">
        <v>43497</v>
      </c>
      <c r="D664" s="12">
        <v>43861</v>
      </c>
      <c r="E664" s="12">
        <v>43970</v>
      </c>
      <c r="F664" s="12">
        <v>43806</v>
      </c>
      <c r="G664" s="24" t="s">
        <v>639</v>
      </c>
      <c r="H664" s="25">
        <v>702.59</v>
      </c>
      <c r="I664" s="25">
        <v>0</v>
      </c>
      <c r="J664" s="26" t="s">
        <v>38</v>
      </c>
    </row>
    <row r="665" spans="1:10" s="23" customFormat="1" x14ac:dyDescent="0.2">
      <c r="A665" s="40">
        <v>1</v>
      </c>
      <c r="B665" s="12" t="s">
        <v>320</v>
      </c>
      <c r="C665" s="12">
        <v>43497</v>
      </c>
      <c r="D665" s="12">
        <v>43861</v>
      </c>
      <c r="E665" s="12">
        <v>43986</v>
      </c>
      <c r="F665" s="12">
        <v>43693</v>
      </c>
      <c r="G665" s="24" t="s">
        <v>639</v>
      </c>
      <c r="H665" s="25">
        <v>918.01</v>
      </c>
      <c r="I665" s="25">
        <v>0</v>
      </c>
      <c r="J665" s="26" t="s">
        <v>38</v>
      </c>
    </row>
    <row r="666" spans="1:10" s="23" customFormat="1" x14ac:dyDescent="0.2">
      <c r="A666" s="40">
        <v>1</v>
      </c>
      <c r="B666" s="12" t="s">
        <v>320</v>
      </c>
      <c r="C666" s="12">
        <v>43497</v>
      </c>
      <c r="D666" s="12">
        <v>43861</v>
      </c>
      <c r="E666" s="12">
        <v>44004</v>
      </c>
      <c r="F666" s="12">
        <v>43782</v>
      </c>
      <c r="G666" s="24" t="s">
        <v>639</v>
      </c>
      <c r="H666" s="25">
        <v>1157.8900000000001</v>
      </c>
      <c r="I666" s="25">
        <v>0</v>
      </c>
      <c r="J666" s="26" t="s">
        <v>38</v>
      </c>
    </row>
    <row r="667" spans="1:10" s="23" customFormat="1" x14ac:dyDescent="0.2">
      <c r="A667" s="40">
        <v>1</v>
      </c>
      <c r="B667" s="12" t="s">
        <v>320</v>
      </c>
      <c r="C667" s="12">
        <v>43497</v>
      </c>
      <c r="D667" s="12">
        <v>43861</v>
      </c>
      <c r="E667" s="12">
        <v>44012</v>
      </c>
      <c r="F667" s="12">
        <v>43766</v>
      </c>
      <c r="G667" s="24" t="s">
        <v>639</v>
      </c>
      <c r="H667" s="25">
        <v>666.06</v>
      </c>
      <c r="I667" s="25">
        <v>0</v>
      </c>
      <c r="J667" s="26" t="s">
        <v>671</v>
      </c>
    </row>
    <row r="668" spans="1:10" s="23" customFormat="1" x14ac:dyDescent="0.2">
      <c r="A668" s="40">
        <v>1</v>
      </c>
      <c r="B668" s="12" t="s">
        <v>320</v>
      </c>
      <c r="C668" s="12">
        <v>43497</v>
      </c>
      <c r="D668" s="12">
        <v>43861</v>
      </c>
      <c r="E668" s="12">
        <v>44013</v>
      </c>
      <c r="F668" s="12">
        <v>43539</v>
      </c>
      <c r="G668" s="24" t="s">
        <v>639</v>
      </c>
      <c r="H668" s="25">
        <v>475.82</v>
      </c>
      <c r="I668" s="25">
        <v>0</v>
      </c>
      <c r="J668" s="26" t="s">
        <v>325</v>
      </c>
    </row>
    <row r="669" spans="1:10" s="23" customFormat="1" x14ac:dyDescent="0.2">
      <c r="A669" s="40">
        <v>1</v>
      </c>
      <c r="B669" s="12" t="s">
        <v>320</v>
      </c>
      <c r="C669" s="12">
        <v>43497</v>
      </c>
      <c r="D669" s="12">
        <v>43861</v>
      </c>
      <c r="E669" s="12">
        <v>44014</v>
      </c>
      <c r="F669" s="12">
        <v>43623</v>
      </c>
      <c r="G669" s="24" t="s">
        <v>639</v>
      </c>
      <c r="H669" s="25">
        <v>402.18</v>
      </c>
      <c r="I669" s="25">
        <v>0</v>
      </c>
      <c r="J669" s="26" t="s">
        <v>325</v>
      </c>
    </row>
    <row r="670" spans="1:10" s="23" customFormat="1" x14ac:dyDescent="0.2">
      <c r="A670" s="40">
        <v>1</v>
      </c>
      <c r="B670" s="12" t="s">
        <v>320</v>
      </c>
      <c r="C670" s="12">
        <v>43497</v>
      </c>
      <c r="D670" s="12">
        <v>43861</v>
      </c>
      <c r="E670" s="12">
        <v>44018</v>
      </c>
      <c r="F670" s="12">
        <v>43814</v>
      </c>
      <c r="G670" s="24" t="s">
        <v>639</v>
      </c>
      <c r="H670" s="25">
        <v>252.12</v>
      </c>
      <c r="I670" s="25">
        <v>0</v>
      </c>
      <c r="J670" s="26" t="s">
        <v>325</v>
      </c>
    </row>
    <row r="671" spans="1:10" s="23" customFormat="1" x14ac:dyDescent="0.2">
      <c r="A671" s="40">
        <v>1</v>
      </c>
      <c r="B671" s="12" t="s">
        <v>320</v>
      </c>
      <c r="C671" s="12">
        <v>43497</v>
      </c>
      <c r="D671" s="12">
        <v>43861</v>
      </c>
      <c r="E671" s="12">
        <v>44025</v>
      </c>
      <c r="F671" s="12">
        <v>43700</v>
      </c>
      <c r="G671" s="24" t="s">
        <v>639</v>
      </c>
      <c r="H671" s="25">
        <v>800</v>
      </c>
      <c r="I671" s="25">
        <v>0</v>
      </c>
      <c r="J671" s="26" t="s">
        <v>38</v>
      </c>
    </row>
    <row r="672" spans="1:10" s="23" customFormat="1" x14ac:dyDescent="0.2">
      <c r="A672" s="40">
        <v>1</v>
      </c>
      <c r="B672" s="12" t="s">
        <v>320</v>
      </c>
      <c r="C672" s="12">
        <v>43497</v>
      </c>
      <c r="D672" s="12">
        <v>43861</v>
      </c>
      <c r="E672" s="12">
        <v>44029</v>
      </c>
      <c r="F672" s="12">
        <v>43797</v>
      </c>
      <c r="G672" s="24" t="s">
        <v>639</v>
      </c>
      <c r="H672" s="25">
        <v>1442.14</v>
      </c>
      <c r="I672" s="25">
        <v>0</v>
      </c>
      <c r="J672" s="26" t="s">
        <v>38</v>
      </c>
    </row>
    <row r="673" spans="1:10" s="23" customFormat="1" x14ac:dyDescent="0.2">
      <c r="A673" s="40">
        <v>1</v>
      </c>
      <c r="B673" s="12" t="s">
        <v>320</v>
      </c>
      <c r="C673" s="12">
        <v>43497</v>
      </c>
      <c r="D673" s="12">
        <v>43861</v>
      </c>
      <c r="E673" s="12">
        <v>44039</v>
      </c>
      <c r="F673" s="12">
        <v>43835</v>
      </c>
      <c r="G673" s="24" t="s">
        <v>639</v>
      </c>
      <c r="H673" s="25">
        <v>318.2</v>
      </c>
      <c r="I673" s="25">
        <v>0</v>
      </c>
      <c r="J673" s="26" t="s">
        <v>38</v>
      </c>
    </row>
    <row r="674" spans="1:10" s="23" customFormat="1" x14ac:dyDescent="0.2">
      <c r="A674" s="40">
        <v>1</v>
      </c>
      <c r="B674" s="12" t="s">
        <v>320</v>
      </c>
      <c r="C674" s="12">
        <v>43497</v>
      </c>
      <c r="D674" s="12">
        <v>43861</v>
      </c>
      <c r="E674" s="12">
        <v>44055</v>
      </c>
      <c r="F674" s="12">
        <v>43688</v>
      </c>
      <c r="G674" s="24" t="s">
        <v>639</v>
      </c>
      <c r="H674" s="25">
        <v>336.57</v>
      </c>
      <c r="I674" s="25">
        <v>0</v>
      </c>
      <c r="J674" s="26" t="s">
        <v>325</v>
      </c>
    </row>
    <row r="675" spans="1:10" s="23" customFormat="1" x14ac:dyDescent="0.2">
      <c r="A675" s="40">
        <v>1</v>
      </c>
      <c r="B675" s="12" t="s">
        <v>320</v>
      </c>
      <c r="C675" s="12">
        <v>43497</v>
      </c>
      <c r="D675" s="12">
        <v>43861</v>
      </c>
      <c r="E675" s="12">
        <v>44076</v>
      </c>
      <c r="F675" s="12">
        <v>43843</v>
      </c>
      <c r="G675" s="24" t="s">
        <v>639</v>
      </c>
      <c r="H675" s="25">
        <v>2517.46</v>
      </c>
      <c r="I675" s="25">
        <v>0</v>
      </c>
      <c r="J675" s="26" t="s">
        <v>38</v>
      </c>
    </row>
    <row r="676" spans="1:10" s="23" customFormat="1" x14ac:dyDescent="0.2">
      <c r="A676" s="40">
        <v>1</v>
      </c>
      <c r="B676" s="12" t="s">
        <v>320</v>
      </c>
      <c r="C676" s="12">
        <v>43497</v>
      </c>
      <c r="D676" s="12">
        <v>43861</v>
      </c>
      <c r="E676" s="12">
        <v>43689</v>
      </c>
      <c r="F676" s="12">
        <v>43653</v>
      </c>
      <c r="G676" s="24" t="s">
        <v>640</v>
      </c>
      <c r="H676" s="25"/>
      <c r="I676" s="25">
        <v>2300</v>
      </c>
      <c r="J676" s="26" t="s">
        <v>34</v>
      </c>
    </row>
    <row r="677" spans="1:10" s="23" customFormat="1" x14ac:dyDescent="0.2">
      <c r="A677" s="40">
        <v>1</v>
      </c>
      <c r="B677" s="12" t="s">
        <v>320</v>
      </c>
      <c r="C677" s="12">
        <v>43497</v>
      </c>
      <c r="D677" s="12">
        <v>43861</v>
      </c>
      <c r="E677" s="12">
        <v>43762</v>
      </c>
      <c r="F677" s="12">
        <v>43614</v>
      </c>
      <c r="G677" s="24" t="s">
        <v>640</v>
      </c>
      <c r="H677" s="25"/>
      <c r="I677" s="25">
        <v>1400</v>
      </c>
      <c r="J677" s="26" t="s">
        <v>34</v>
      </c>
    </row>
    <row r="678" spans="1:10" s="23" customFormat="1" x14ac:dyDescent="0.2">
      <c r="A678" s="40">
        <v>1</v>
      </c>
      <c r="B678" s="12" t="s">
        <v>320</v>
      </c>
      <c r="C678" s="12">
        <v>43497</v>
      </c>
      <c r="D678" s="12">
        <v>43861</v>
      </c>
      <c r="E678" s="12">
        <v>43818</v>
      </c>
      <c r="F678" s="12">
        <v>43770</v>
      </c>
      <c r="G678" s="24" t="s">
        <v>640</v>
      </c>
      <c r="H678" s="25"/>
      <c r="I678" s="25">
        <v>1400</v>
      </c>
      <c r="J678" s="26" t="s">
        <v>32</v>
      </c>
    </row>
    <row r="679" spans="1:10" s="23" customFormat="1" x14ac:dyDescent="0.2">
      <c r="A679" s="40">
        <v>1</v>
      </c>
      <c r="B679" s="12" t="s">
        <v>320</v>
      </c>
      <c r="C679" s="12">
        <v>43497</v>
      </c>
      <c r="D679" s="12">
        <v>43861</v>
      </c>
      <c r="E679" s="12">
        <v>43990</v>
      </c>
      <c r="F679" s="12">
        <v>43791</v>
      </c>
      <c r="G679" s="24" t="s">
        <v>640</v>
      </c>
      <c r="H679" s="25"/>
      <c r="I679" s="25">
        <v>1400</v>
      </c>
      <c r="J679" s="26" t="s">
        <v>38</v>
      </c>
    </row>
    <row r="680" spans="1:10" s="23" customFormat="1" x14ac:dyDescent="0.2">
      <c r="A680" s="40">
        <v>1</v>
      </c>
      <c r="B680" s="12" t="s">
        <v>320</v>
      </c>
      <c r="C680" s="12">
        <v>43497</v>
      </c>
      <c r="D680" s="12">
        <v>43861</v>
      </c>
      <c r="E680" s="12">
        <v>44050</v>
      </c>
      <c r="F680" s="12">
        <v>43739</v>
      </c>
      <c r="G680" s="24" t="s">
        <v>640</v>
      </c>
      <c r="H680" s="25"/>
      <c r="I680" s="25">
        <v>1969.74</v>
      </c>
      <c r="J680" s="26" t="s">
        <v>38</v>
      </c>
    </row>
    <row r="681" spans="1:10" s="23" customFormat="1" x14ac:dyDescent="0.2">
      <c r="A681" s="40">
        <v>1</v>
      </c>
      <c r="B681" s="12" t="s">
        <v>320</v>
      </c>
      <c r="C681" s="12">
        <v>43497</v>
      </c>
      <c r="D681" s="12">
        <v>43861</v>
      </c>
      <c r="E681" s="12">
        <v>44076</v>
      </c>
      <c r="F681" s="12">
        <v>43783</v>
      </c>
      <c r="G681" s="24" t="s">
        <v>640</v>
      </c>
      <c r="H681" s="25"/>
      <c r="I681" s="25">
        <v>1400</v>
      </c>
      <c r="J681" s="26" t="s">
        <v>325</v>
      </c>
    </row>
    <row r="682" spans="1:10" s="23" customFormat="1" x14ac:dyDescent="0.2">
      <c r="A682" s="40">
        <v>1</v>
      </c>
      <c r="B682" s="12" t="s">
        <v>320</v>
      </c>
      <c r="C682" s="12">
        <v>43497</v>
      </c>
      <c r="D682" s="12">
        <v>43861</v>
      </c>
      <c r="E682" s="12">
        <v>44084</v>
      </c>
      <c r="F682" s="12">
        <v>43738</v>
      </c>
      <c r="G682" s="24" t="s">
        <v>640</v>
      </c>
      <c r="H682" s="25"/>
      <c r="I682" s="25">
        <v>1400</v>
      </c>
      <c r="J682" s="26" t="s">
        <v>38</v>
      </c>
    </row>
    <row r="683" spans="1:10" s="23" customFormat="1" x14ac:dyDescent="0.2">
      <c r="A683" s="40">
        <v>1</v>
      </c>
      <c r="B683" s="12" t="s">
        <v>320</v>
      </c>
      <c r="C683" s="12">
        <v>43497</v>
      </c>
      <c r="D683" s="12">
        <v>43861</v>
      </c>
      <c r="E683" s="12">
        <v>44089</v>
      </c>
      <c r="F683" s="12">
        <v>43671</v>
      </c>
      <c r="G683" s="24" t="s">
        <v>640</v>
      </c>
      <c r="H683" s="25"/>
      <c r="I683" s="25">
        <v>1400</v>
      </c>
      <c r="J683" s="26" t="s">
        <v>325</v>
      </c>
    </row>
    <row r="684" spans="1:10" s="23" customFormat="1" x14ac:dyDescent="0.2">
      <c r="A684" s="40">
        <v>1</v>
      </c>
      <c r="B684" s="12" t="s">
        <v>320</v>
      </c>
      <c r="C684" s="12">
        <v>43497</v>
      </c>
      <c r="D684" s="12">
        <v>43861</v>
      </c>
      <c r="E684" s="12">
        <v>44091</v>
      </c>
      <c r="F684" s="12">
        <v>43725</v>
      </c>
      <c r="G684" s="24" t="s">
        <v>640</v>
      </c>
      <c r="H684" s="25"/>
      <c r="I684" s="25">
        <v>1400</v>
      </c>
      <c r="J684" s="26" t="s">
        <v>38</v>
      </c>
    </row>
    <row r="685" spans="1:10" s="23" customFormat="1" x14ac:dyDescent="0.2">
      <c r="A685" s="40">
        <v>1</v>
      </c>
      <c r="B685" s="12" t="s">
        <v>321</v>
      </c>
      <c r="C685" s="12">
        <v>43862</v>
      </c>
      <c r="D685" s="12">
        <v>44227</v>
      </c>
      <c r="E685" s="12">
        <v>43916</v>
      </c>
      <c r="F685" s="12">
        <v>43915</v>
      </c>
      <c r="G685" s="24" t="s">
        <v>639</v>
      </c>
      <c r="H685" s="25">
        <v>7327.04</v>
      </c>
      <c r="I685" s="25">
        <v>0</v>
      </c>
      <c r="J685" s="26" t="s">
        <v>312</v>
      </c>
    </row>
    <row r="686" spans="1:10" s="23" customFormat="1" x14ac:dyDescent="0.2">
      <c r="A686" s="40">
        <v>1</v>
      </c>
      <c r="B686" s="12" t="s">
        <v>321</v>
      </c>
      <c r="C686" s="12">
        <v>43862</v>
      </c>
      <c r="D686" s="12">
        <v>44227</v>
      </c>
      <c r="E686" s="12">
        <v>43929</v>
      </c>
      <c r="F686" s="12">
        <v>43917</v>
      </c>
      <c r="G686" s="24" t="s">
        <v>639</v>
      </c>
      <c r="H686" s="25">
        <v>21647.09</v>
      </c>
      <c r="I686" s="25">
        <v>0</v>
      </c>
      <c r="J686" s="26" t="s">
        <v>312</v>
      </c>
    </row>
    <row r="687" spans="1:10" s="23" customFormat="1" x14ac:dyDescent="0.2">
      <c r="A687" s="40">
        <v>1</v>
      </c>
      <c r="B687" s="12" t="s">
        <v>321</v>
      </c>
      <c r="C687" s="12">
        <v>43862</v>
      </c>
      <c r="D687" s="12">
        <v>44227</v>
      </c>
      <c r="E687" s="12">
        <v>43990</v>
      </c>
      <c r="F687" s="12">
        <v>43901</v>
      </c>
      <c r="G687" s="24" t="s">
        <v>639</v>
      </c>
      <c r="H687" s="25">
        <v>300.79000000000002</v>
      </c>
      <c r="I687" s="25">
        <v>0</v>
      </c>
      <c r="J687" s="26" t="s">
        <v>313</v>
      </c>
    </row>
    <row r="688" spans="1:10" s="23" customFormat="1" x14ac:dyDescent="0.2">
      <c r="A688" s="40">
        <v>1</v>
      </c>
      <c r="B688" s="12" t="s">
        <v>321</v>
      </c>
      <c r="C688" s="12">
        <v>43862</v>
      </c>
      <c r="D688" s="12">
        <v>44227</v>
      </c>
      <c r="E688" s="12">
        <v>44004</v>
      </c>
      <c r="F688" s="12">
        <v>43992</v>
      </c>
      <c r="G688" s="24" t="s">
        <v>640</v>
      </c>
      <c r="H688" s="25"/>
      <c r="I688" s="25">
        <v>5000</v>
      </c>
      <c r="J688" s="26" t="s">
        <v>313</v>
      </c>
    </row>
    <row r="689" spans="1:10" s="23" customFormat="1" ht="13.5" customHeight="1" x14ac:dyDescent="0.2">
      <c r="A689" s="40">
        <v>1</v>
      </c>
      <c r="B689" s="12" t="s">
        <v>321</v>
      </c>
      <c r="C689" s="12">
        <v>43862</v>
      </c>
      <c r="D689" s="12">
        <v>44227</v>
      </c>
      <c r="E689" s="12">
        <v>44018</v>
      </c>
      <c r="F689" s="12">
        <v>43976</v>
      </c>
      <c r="G689" s="24" t="s">
        <v>639</v>
      </c>
      <c r="H689" s="25">
        <v>13145.99</v>
      </c>
      <c r="I689" s="25">
        <v>0</v>
      </c>
      <c r="J689" s="26" t="s">
        <v>314</v>
      </c>
    </row>
    <row r="690" spans="1:10" s="23" customFormat="1" x14ac:dyDescent="0.2">
      <c r="A690" s="40">
        <v>1</v>
      </c>
      <c r="B690" s="12" t="s">
        <v>321</v>
      </c>
      <c r="C690" s="12">
        <v>43862</v>
      </c>
      <c r="D690" s="12">
        <v>44227</v>
      </c>
      <c r="E690" s="12">
        <v>44025</v>
      </c>
      <c r="F690" s="12">
        <v>44003</v>
      </c>
      <c r="G690" s="24" t="s">
        <v>640</v>
      </c>
      <c r="H690" s="25"/>
      <c r="I690" s="25">
        <v>6000</v>
      </c>
      <c r="J690" s="26" t="s">
        <v>315</v>
      </c>
    </row>
    <row r="691" spans="1:10" s="23" customFormat="1" x14ac:dyDescent="0.2">
      <c r="A691" s="40">
        <v>1</v>
      </c>
      <c r="B691" s="12" t="s">
        <v>320</v>
      </c>
      <c r="C691" s="12">
        <v>43862</v>
      </c>
      <c r="D691" s="12">
        <v>44227</v>
      </c>
      <c r="E691" s="12">
        <v>43878</v>
      </c>
      <c r="F691" s="12">
        <v>43863</v>
      </c>
      <c r="G691" s="24" t="s">
        <v>639</v>
      </c>
      <c r="H691" s="25">
        <v>1500</v>
      </c>
      <c r="I691" s="25">
        <v>0</v>
      </c>
      <c r="J691" s="26" t="s">
        <v>34</v>
      </c>
    </row>
    <row r="692" spans="1:10" s="23" customFormat="1" x14ac:dyDescent="0.2">
      <c r="A692" s="40">
        <v>1</v>
      </c>
      <c r="B692" s="12" t="s">
        <v>320</v>
      </c>
      <c r="C692" s="12">
        <v>43862</v>
      </c>
      <c r="D692" s="12">
        <v>44227</v>
      </c>
      <c r="E692" s="12">
        <v>43907</v>
      </c>
      <c r="F692" s="12">
        <v>43878</v>
      </c>
      <c r="G692" s="24" t="s">
        <v>640</v>
      </c>
      <c r="H692" s="25">
        <v>2223.63</v>
      </c>
      <c r="I692" s="25">
        <v>1400</v>
      </c>
      <c r="J692" s="26" t="s">
        <v>38</v>
      </c>
    </row>
    <row r="693" spans="1:10" s="23" customFormat="1" x14ac:dyDescent="0.2">
      <c r="A693" s="40">
        <v>1</v>
      </c>
      <c r="B693" s="12" t="s">
        <v>320</v>
      </c>
      <c r="C693" s="12">
        <v>43862</v>
      </c>
      <c r="D693" s="12">
        <v>44227</v>
      </c>
      <c r="E693" s="12">
        <v>43908</v>
      </c>
      <c r="F693" s="12">
        <v>43869</v>
      </c>
      <c r="G693" s="24" t="s">
        <v>639</v>
      </c>
      <c r="H693" s="25">
        <v>370</v>
      </c>
      <c r="I693" s="25">
        <v>0</v>
      </c>
      <c r="J693" s="26" t="s">
        <v>38</v>
      </c>
    </row>
    <row r="694" spans="1:10" s="23" customFormat="1" x14ac:dyDescent="0.2">
      <c r="A694" s="40">
        <v>1</v>
      </c>
      <c r="B694" s="12" t="s">
        <v>320</v>
      </c>
      <c r="C694" s="12">
        <v>43862</v>
      </c>
      <c r="D694" s="12">
        <v>44227</v>
      </c>
      <c r="E694" s="12">
        <v>43929</v>
      </c>
      <c r="F694" s="12">
        <v>43869</v>
      </c>
      <c r="G694" s="24" t="s">
        <v>639</v>
      </c>
      <c r="H694" s="25">
        <v>1037.33</v>
      </c>
      <c r="I694" s="25">
        <v>0</v>
      </c>
      <c r="J694" s="26" t="s">
        <v>38</v>
      </c>
    </row>
    <row r="695" spans="1:10" s="23" customFormat="1" x14ac:dyDescent="0.2">
      <c r="A695" s="40">
        <v>1</v>
      </c>
      <c r="B695" s="12" t="s">
        <v>320</v>
      </c>
      <c r="C695" s="12">
        <v>43862</v>
      </c>
      <c r="D695" s="12">
        <v>44227</v>
      </c>
      <c r="E695" s="12">
        <v>43945</v>
      </c>
      <c r="F695" s="12">
        <v>43922</v>
      </c>
      <c r="G695" s="24" t="s">
        <v>639</v>
      </c>
      <c r="H695" s="25">
        <v>609.07000000000005</v>
      </c>
      <c r="I695" s="25">
        <v>0</v>
      </c>
      <c r="J695" s="26" t="s">
        <v>38</v>
      </c>
    </row>
    <row r="696" spans="1:10" s="23" customFormat="1" x14ac:dyDescent="0.2">
      <c r="A696" s="40">
        <v>1</v>
      </c>
      <c r="B696" s="12" t="s">
        <v>320</v>
      </c>
      <c r="C696" s="12">
        <v>43862</v>
      </c>
      <c r="D696" s="12">
        <v>44227</v>
      </c>
      <c r="E696" s="12">
        <v>43955</v>
      </c>
      <c r="F696" s="12">
        <v>43936</v>
      </c>
      <c r="G696" s="24" t="s">
        <v>639</v>
      </c>
      <c r="H696" s="25">
        <v>330.28</v>
      </c>
      <c r="I696" s="25">
        <v>0</v>
      </c>
      <c r="J696" s="26" t="s">
        <v>38</v>
      </c>
    </row>
    <row r="697" spans="1:10" s="23" customFormat="1" x14ac:dyDescent="0.2">
      <c r="A697" s="40">
        <v>1</v>
      </c>
      <c r="B697" s="12" t="s">
        <v>320</v>
      </c>
      <c r="C697" s="12">
        <v>43862</v>
      </c>
      <c r="D697" s="12">
        <v>44227</v>
      </c>
      <c r="E697" s="12">
        <v>43962</v>
      </c>
      <c r="F697" s="12">
        <v>43934</v>
      </c>
      <c r="G697" s="24" t="s">
        <v>639</v>
      </c>
      <c r="H697" s="25">
        <v>1915.38</v>
      </c>
      <c r="I697" s="25">
        <v>0</v>
      </c>
      <c r="J697" s="26" t="s">
        <v>38</v>
      </c>
    </row>
    <row r="698" spans="1:10" s="23" customFormat="1" x14ac:dyDescent="0.2">
      <c r="A698" s="40">
        <v>1</v>
      </c>
      <c r="B698" s="12" t="s">
        <v>320</v>
      </c>
      <c r="C698" s="12">
        <v>43862</v>
      </c>
      <c r="D698" s="12">
        <v>44227</v>
      </c>
      <c r="E698" s="12">
        <v>43978</v>
      </c>
      <c r="F698" s="12">
        <v>43898</v>
      </c>
      <c r="G698" s="24" t="s">
        <v>639</v>
      </c>
      <c r="H698" s="25">
        <v>3571.85</v>
      </c>
      <c r="I698" s="25">
        <v>0</v>
      </c>
      <c r="J698" s="26" t="s">
        <v>38</v>
      </c>
    </row>
    <row r="699" spans="1:10" s="23" customFormat="1" x14ac:dyDescent="0.2">
      <c r="A699" s="40">
        <v>1</v>
      </c>
      <c r="B699" s="12" t="s">
        <v>320</v>
      </c>
      <c r="C699" s="12">
        <v>43862</v>
      </c>
      <c r="D699" s="12">
        <v>44227</v>
      </c>
      <c r="E699" s="12">
        <v>43990</v>
      </c>
      <c r="F699" s="12">
        <v>43989</v>
      </c>
      <c r="G699" s="24" t="s">
        <v>639</v>
      </c>
      <c r="H699" s="25">
        <v>1755.87</v>
      </c>
      <c r="I699" s="25">
        <v>0</v>
      </c>
      <c r="J699" s="26" t="s">
        <v>38</v>
      </c>
    </row>
    <row r="700" spans="1:10" s="23" customFormat="1" x14ac:dyDescent="0.2">
      <c r="A700" s="40">
        <v>1</v>
      </c>
      <c r="B700" s="12" t="s">
        <v>320</v>
      </c>
      <c r="C700" s="12">
        <v>43862</v>
      </c>
      <c r="D700" s="12">
        <v>44227</v>
      </c>
      <c r="E700" s="12">
        <v>43991</v>
      </c>
      <c r="F700" s="12">
        <v>43868</v>
      </c>
      <c r="G700" s="24" t="s">
        <v>639</v>
      </c>
      <c r="H700" s="25">
        <v>771.17</v>
      </c>
      <c r="I700" s="25">
        <v>0</v>
      </c>
      <c r="J700" s="26" t="s">
        <v>325</v>
      </c>
    </row>
    <row r="701" spans="1:10" s="23" customFormat="1" x14ac:dyDescent="0.2">
      <c r="A701" s="40">
        <v>1</v>
      </c>
      <c r="B701" s="12" t="s">
        <v>320</v>
      </c>
      <c r="C701" s="12">
        <v>43862</v>
      </c>
      <c r="D701" s="12">
        <v>44227</v>
      </c>
      <c r="E701" s="12">
        <v>43999</v>
      </c>
      <c r="F701" s="12">
        <v>43962</v>
      </c>
      <c r="G701" s="24" t="s">
        <v>639</v>
      </c>
      <c r="H701" s="25">
        <v>766.32</v>
      </c>
      <c r="I701" s="25">
        <v>0</v>
      </c>
      <c r="J701" s="26" t="s">
        <v>38</v>
      </c>
    </row>
    <row r="702" spans="1:10" s="23" customFormat="1" x14ac:dyDescent="0.2">
      <c r="A702" s="40">
        <v>1</v>
      </c>
      <c r="B702" s="12" t="s">
        <v>320</v>
      </c>
      <c r="C702" s="12">
        <v>43862</v>
      </c>
      <c r="D702" s="12">
        <v>44227</v>
      </c>
      <c r="E702" s="12">
        <v>44006</v>
      </c>
      <c r="F702" s="12">
        <v>43890</v>
      </c>
      <c r="G702" s="24" t="s">
        <v>639</v>
      </c>
      <c r="H702" s="25">
        <v>1330.9</v>
      </c>
      <c r="I702" s="25">
        <v>0</v>
      </c>
      <c r="J702" s="26" t="s">
        <v>38</v>
      </c>
    </row>
    <row r="703" spans="1:10" s="23" customFormat="1" x14ac:dyDescent="0.2">
      <c r="A703" s="40">
        <v>1</v>
      </c>
      <c r="B703" s="12" t="s">
        <v>320</v>
      </c>
      <c r="C703" s="12">
        <v>43862</v>
      </c>
      <c r="D703" s="12">
        <v>44227</v>
      </c>
      <c r="E703" s="12">
        <v>44011</v>
      </c>
      <c r="F703" s="12">
        <v>44008</v>
      </c>
      <c r="G703" s="24" t="s">
        <v>640</v>
      </c>
      <c r="H703" s="25">
        <v>574.41999999999996</v>
      </c>
      <c r="I703" s="25">
        <v>1600</v>
      </c>
      <c r="J703" s="26" t="s">
        <v>325</v>
      </c>
    </row>
    <row r="704" spans="1:10" s="23" customFormat="1" x14ac:dyDescent="0.2">
      <c r="A704" s="40">
        <v>1</v>
      </c>
      <c r="B704" s="12" t="s">
        <v>320</v>
      </c>
      <c r="C704" s="12">
        <v>43862</v>
      </c>
      <c r="D704" s="12">
        <v>44227</v>
      </c>
      <c r="E704" s="12">
        <v>44014</v>
      </c>
      <c r="F704" s="12">
        <v>43983</v>
      </c>
      <c r="G704" s="24" t="s">
        <v>639</v>
      </c>
      <c r="H704" s="25">
        <v>1089.3</v>
      </c>
      <c r="I704" s="25">
        <v>0</v>
      </c>
      <c r="J704" s="26" t="s">
        <v>325</v>
      </c>
    </row>
    <row r="705" spans="1:10" s="23" customFormat="1" x14ac:dyDescent="0.2">
      <c r="A705" s="40">
        <v>1</v>
      </c>
      <c r="B705" s="12" t="s">
        <v>320</v>
      </c>
      <c r="C705" s="12">
        <v>43862</v>
      </c>
      <c r="D705" s="12">
        <v>44227</v>
      </c>
      <c r="E705" s="12">
        <v>44017</v>
      </c>
      <c r="F705" s="12">
        <v>43866</v>
      </c>
      <c r="G705" s="24" t="s">
        <v>639</v>
      </c>
      <c r="H705" s="25">
        <v>715.48</v>
      </c>
      <c r="I705" s="25">
        <v>0</v>
      </c>
      <c r="J705" s="26" t="s">
        <v>38</v>
      </c>
    </row>
    <row r="706" spans="1:10" s="23" customFormat="1" x14ac:dyDescent="0.2">
      <c r="A706" s="40">
        <v>1</v>
      </c>
      <c r="B706" s="12" t="s">
        <v>320</v>
      </c>
      <c r="C706" s="12">
        <v>43862</v>
      </c>
      <c r="D706" s="12">
        <v>44227</v>
      </c>
      <c r="E706" s="12">
        <v>44015</v>
      </c>
      <c r="F706" s="12">
        <v>44001</v>
      </c>
      <c r="G706" s="24" t="s">
        <v>639</v>
      </c>
      <c r="H706" s="25">
        <v>4775.2</v>
      </c>
      <c r="I706" s="25">
        <v>0</v>
      </c>
      <c r="J706" s="26" t="s">
        <v>38</v>
      </c>
    </row>
    <row r="707" spans="1:10" s="23" customFormat="1" x14ac:dyDescent="0.2">
      <c r="A707" s="40">
        <v>1</v>
      </c>
      <c r="B707" s="12" t="s">
        <v>320</v>
      </c>
      <c r="C707" s="12">
        <v>43862</v>
      </c>
      <c r="D707" s="12">
        <v>44227</v>
      </c>
      <c r="E707" s="12">
        <v>44047</v>
      </c>
      <c r="F707" s="12">
        <v>44006</v>
      </c>
      <c r="G707" s="24" t="s">
        <v>639</v>
      </c>
      <c r="H707" s="25">
        <v>835.46</v>
      </c>
      <c r="I707" s="25">
        <v>0</v>
      </c>
      <c r="J707" s="26" t="s">
        <v>38</v>
      </c>
    </row>
    <row r="708" spans="1:10" s="23" customFormat="1" x14ac:dyDescent="0.2">
      <c r="A708" s="40">
        <v>1</v>
      </c>
      <c r="B708" s="12" t="s">
        <v>320</v>
      </c>
      <c r="C708" s="12">
        <v>43862</v>
      </c>
      <c r="D708" s="12">
        <v>44227</v>
      </c>
      <c r="E708" s="12">
        <v>44055</v>
      </c>
      <c r="F708" s="12">
        <v>43922</v>
      </c>
      <c r="G708" s="24" t="s">
        <v>639</v>
      </c>
      <c r="H708" s="25">
        <v>302.54000000000002</v>
      </c>
      <c r="I708" s="25">
        <v>0</v>
      </c>
      <c r="J708" s="26" t="s">
        <v>38</v>
      </c>
    </row>
    <row r="709" spans="1:10" s="23" customFormat="1" x14ac:dyDescent="0.2">
      <c r="A709" s="40">
        <v>1</v>
      </c>
      <c r="B709" s="12" t="s">
        <v>320</v>
      </c>
      <c r="C709" s="12">
        <v>43862</v>
      </c>
      <c r="D709" s="12">
        <v>44227</v>
      </c>
      <c r="E709" s="12">
        <v>44060</v>
      </c>
      <c r="F709" s="12">
        <v>43909</v>
      </c>
      <c r="G709" s="24" t="s">
        <v>639</v>
      </c>
      <c r="H709" s="25">
        <v>938.51</v>
      </c>
      <c r="I709" s="25">
        <v>0</v>
      </c>
      <c r="J709" s="26" t="s">
        <v>38</v>
      </c>
    </row>
    <row r="710" spans="1:10" s="23" customFormat="1" x14ac:dyDescent="0.2">
      <c r="A710" s="40">
        <v>1</v>
      </c>
      <c r="B710" s="12" t="s">
        <v>320</v>
      </c>
      <c r="C710" s="12">
        <v>43862</v>
      </c>
      <c r="D710" s="12">
        <v>44227</v>
      </c>
      <c r="E710" s="12">
        <v>44061</v>
      </c>
      <c r="F710" s="12">
        <v>44001</v>
      </c>
      <c r="G710" s="24" t="s">
        <v>640</v>
      </c>
      <c r="H710" s="25">
        <v>1680</v>
      </c>
      <c r="I710" s="25">
        <v>820</v>
      </c>
      <c r="J710" s="26" t="s">
        <v>38</v>
      </c>
    </row>
    <row r="711" spans="1:10" s="23" customFormat="1" x14ac:dyDescent="0.2">
      <c r="A711" s="40">
        <v>1</v>
      </c>
      <c r="B711" s="12" t="s">
        <v>320</v>
      </c>
      <c r="C711" s="12">
        <v>43862</v>
      </c>
      <c r="D711" s="12">
        <v>44227</v>
      </c>
      <c r="E711" s="12">
        <v>43986</v>
      </c>
      <c r="F711" s="12">
        <v>43966</v>
      </c>
      <c r="G711" s="24" t="s">
        <v>640</v>
      </c>
      <c r="H711" s="25">
        <v>0</v>
      </c>
      <c r="I711" s="25">
        <v>1400</v>
      </c>
      <c r="J711" s="26" t="s">
        <v>38</v>
      </c>
    </row>
    <row r="712" spans="1:10" s="23" customFormat="1" x14ac:dyDescent="0.2">
      <c r="A712" s="40">
        <v>1</v>
      </c>
      <c r="B712" s="12" t="s">
        <v>320</v>
      </c>
      <c r="C712" s="12">
        <v>43862</v>
      </c>
      <c r="D712" s="12">
        <v>44227</v>
      </c>
      <c r="E712" s="12">
        <v>44018</v>
      </c>
      <c r="F712" s="12">
        <v>43975</v>
      </c>
      <c r="G712" s="24" t="s">
        <v>640</v>
      </c>
      <c r="H712" s="25">
        <v>0</v>
      </c>
      <c r="I712" s="25">
        <v>4242.09</v>
      </c>
      <c r="J712" s="26" t="s">
        <v>38</v>
      </c>
    </row>
    <row r="713" spans="1:10" s="23" customFormat="1" x14ac:dyDescent="0.2">
      <c r="A713" s="40">
        <v>1</v>
      </c>
      <c r="B713" s="12" t="s">
        <v>320</v>
      </c>
      <c r="C713" s="12">
        <v>43862</v>
      </c>
      <c r="D713" s="12">
        <v>44227</v>
      </c>
      <c r="E713" s="12">
        <v>44018</v>
      </c>
      <c r="F713" s="12">
        <v>44001</v>
      </c>
      <c r="G713" s="24" t="s">
        <v>640</v>
      </c>
      <c r="H713" s="25">
        <v>0</v>
      </c>
      <c r="I713" s="25">
        <v>717.35</v>
      </c>
      <c r="J713" s="26" t="s">
        <v>38</v>
      </c>
    </row>
    <row r="714" spans="1:10" s="23" customFormat="1" x14ac:dyDescent="0.2">
      <c r="A714" s="40">
        <v>1</v>
      </c>
      <c r="B714" s="12" t="s">
        <v>320</v>
      </c>
      <c r="C714" s="12">
        <v>43862</v>
      </c>
      <c r="D714" s="12">
        <v>44227</v>
      </c>
      <c r="E714" s="12">
        <v>44034</v>
      </c>
      <c r="F714" s="12">
        <v>43989</v>
      </c>
      <c r="G714" s="24" t="s">
        <v>640</v>
      </c>
      <c r="H714" s="25">
        <v>0</v>
      </c>
      <c r="I714" s="25">
        <v>1400</v>
      </c>
      <c r="J714" s="26" t="s">
        <v>38</v>
      </c>
    </row>
    <row r="715" spans="1:10" s="23" customFormat="1" x14ac:dyDescent="0.2">
      <c r="A715" s="40">
        <v>1</v>
      </c>
      <c r="B715" s="12" t="s">
        <v>320</v>
      </c>
      <c r="C715" s="12">
        <v>43862</v>
      </c>
      <c r="D715" s="12">
        <v>44227</v>
      </c>
      <c r="E715" s="12">
        <v>44046</v>
      </c>
      <c r="F715" s="12">
        <v>44005</v>
      </c>
      <c r="G715" s="24" t="s">
        <v>640</v>
      </c>
      <c r="H715" s="25">
        <v>0</v>
      </c>
      <c r="I715" s="25">
        <v>1400</v>
      </c>
      <c r="J715" s="26" t="s">
        <v>38</v>
      </c>
    </row>
    <row r="716" spans="1:10" s="23" customFormat="1" x14ac:dyDescent="0.2">
      <c r="A716" s="40">
        <v>1</v>
      </c>
      <c r="B716" s="12" t="s">
        <v>320</v>
      </c>
      <c r="C716" s="12">
        <v>43862</v>
      </c>
      <c r="D716" s="12">
        <v>44227</v>
      </c>
      <c r="E716" s="12">
        <v>44048</v>
      </c>
      <c r="F716" s="12">
        <v>44011</v>
      </c>
      <c r="G716" s="24" t="s">
        <v>640</v>
      </c>
      <c r="H716" s="25">
        <v>0</v>
      </c>
      <c r="I716" s="25">
        <v>1400</v>
      </c>
      <c r="J716" s="26" t="s">
        <v>325</v>
      </c>
    </row>
    <row r="717" spans="1:10" s="23" customFormat="1" x14ac:dyDescent="0.2">
      <c r="A717" s="40">
        <v>1</v>
      </c>
      <c r="B717" s="12" t="s">
        <v>320</v>
      </c>
      <c r="C717" s="12">
        <v>43862</v>
      </c>
      <c r="D717" s="12">
        <v>44227</v>
      </c>
      <c r="E717" s="12">
        <v>44048</v>
      </c>
      <c r="F717" s="12">
        <v>44030</v>
      </c>
      <c r="G717" s="24" t="s">
        <v>640</v>
      </c>
      <c r="H717" s="25">
        <v>0</v>
      </c>
      <c r="I717" s="25">
        <v>5909</v>
      </c>
      <c r="J717" s="26" t="s">
        <v>38</v>
      </c>
    </row>
    <row r="718" spans="1:10" s="23" customFormat="1" x14ac:dyDescent="0.2">
      <c r="A718" s="40">
        <v>1</v>
      </c>
      <c r="B718" s="12" t="s">
        <v>320</v>
      </c>
      <c r="C718" s="12">
        <v>43862</v>
      </c>
      <c r="D718" s="12">
        <v>44227</v>
      </c>
      <c r="E718" s="12">
        <v>44048</v>
      </c>
      <c r="F718" s="12">
        <v>44030</v>
      </c>
      <c r="G718" s="24" t="s">
        <v>640</v>
      </c>
      <c r="H718" s="25">
        <v>0</v>
      </c>
      <c r="I718" s="25">
        <v>1030.68</v>
      </c>
      <c r="J718" s="26" t="s">
        <v>38</v>
      </c>
    </row>
    <row r="719" spans="1:10" s="23" customFormat="1" x14ac:dyDescent="0.2">
      <c r="A719" s="40">
        <v>1</v>
      </c>
      <c r="B719" s="12" t="s">
        <v>320</v>
      </c>
      <c r="C719" s="12">
        <v>43862</v>
      </c>
      <c r="D719" s="12">
        <v>44227</v>
      </c>
      <c r="E719" s="12">
        <v>44060</v>
      </c>
      <c r="F719" s="12">
        <v>44000</v>
      </c>
      <c r="G719" s="24" t="s">
        <v>640</v>
      </c>
      <c r="H719" s="25">
        <v>0</v>
      </c>
      <c r="I719" s="25">
        <v>1400</v>
      </c>
      <c r="J719" s="26" t="s">
        <v>38</v>
      </c>
    </row>
    <row r="720" spans="1:10" s="23" customFormat="1" x14ac:dyDescent="0.2">
      <c r="A720" s="40">
        <v>1</v>
      </c>
      <c r="B720" s="12" t="s">
        <v>320</v>
      </c>
      <c r="C720" s="12">
        <v>43862</v>
      </c>
      <c r="D720" s="12">
        <v>44227</v>
      </c>
      <c r="E720" s="12">
        <v>44063</v>
      </c>
      <c r="F720" s="12">
        <v>43876</v>
      </c>
      <c r="G720" s="24" t="s">
        <v>640</v>
      </c>
      <c r="H720" s="25">
        <v>0</v>
      </c>
      <c r="I720" s="25">
        <v>1204.82</v>
      </c>
      <c r="J720" s="26" t="s">
        <v>325</v>
      </c>
    </row>
    <row r="721" spans="1:10" s="23" customFormat="1" x14ac:dyDescent="0.2">
      <c r="A721" s="40">
        <v>1</v>
      </c>
      <c r="B721" s="12" t="s">
        <v>320</v>
      </c>
      <c r="C721" s="12">
        <v>43862</v>
      </c>
      <c r="D721" s="12">
        <v>44227</v>
      </c>
      <c r="E721" s="12">
        <v>44063</v>
      </c>
      <c r="F721" s="12">
        <v>43949</v>
      </c>
      <c r="G721" s="24" t="s">
        <v>640</v>
      </c>
      <c r="H721" s="25">
        <v>0</v>
      </c>
      <c r="I721" s="25">
        <v>1236.78</v>
      </c>
      <c r="J721" s="26" t="s">
        <v>38</v>
      </c>
    </row>
    <row r="722" spans="1:10" s="23" customFormat="1" x14ac:dyDescent="0.2">
      <c r="A722" s="40">
        <v>1</v>
      </c>
      <c r="B722" s="12" t="s">
        <v>320</v>
      </c>
      <c r="C722" s="12">
        <v>43862</v>
      </c>
      <c r="D722" s="12">
        <v>44227</v>
      </c>
      <c r="E722" s="12">
        <v>44063</v>
      </c>
      <c r="F722" s="12">
        <v>43884</v>
      </c>
      <c r="G722" s="24" t="s">
        <v>640</v>
      </c>
      <c r="H722" s="25">
        <v>0</v>
      </c>
      <c r="I722" s="25">
        <v>1125.6300000000001</v>
      </c>
      <c r="J722" s="26" t="s">
        <v>38</v>
      </c>
    </row>
    <row r="723" spans="1:10" s="23" customFormat="1" x14ac:dyDescent="0.2">
      <c r="A723" s="40">
        <v>1</v>
      </c>
      <c r="B723" s="12" t="s">
        <v>320</v>
      </c>
      <c r="C723" s="12">
        <v>43862</v>
      </c>
      <c r="D723" s="12">
        <v>44227</v>
      </c>
      <c r="E723" s="12">
        <v>44067</v>
      </c>
      <c r="F723" s="12">
        <v>44046</v>
      </c>
      <c r="G723" s="24" t="s">
        <v>640</v>
      </c>
      <c r="H723" s="25">
        <v>0</v>
      </c>
      <c r="I723" s="25">
        <v>1400</v>
      </c>
      <c r="J723" s="26" t="s">
        <v>38</v>
      </c>
    </row>
    <row r="724" spans="1:10" s="23" customFormat="1" x14ac:dyDescent="0.2">
      <c r="A724" s="40">
        <v>1</v>
      </c>
      <c r="B724" s="12" t="s">
        <v>320</v>
      </c>
      <c r="C724" s="12">
        <v>43862</v>
      </c>
      <c r="D724" s="12">
        <v>44227</v>
      </c>
      <c r="E724" s="12">
        <v>44068</v>
      </c>
      <c r="F724" s="12">
        <v>43992</v>
      </c>
      <c r="G724" s="24" t="s">
        <v>640</v>
      </c>
      <c r="H724" s="25">
        <v>0</v>
      </c>
      <c r="I724" s="25">
        <v>1400</v>
      </c>
      <c r="J724" s="26" t="s">
        <v>38</v>
      </c>
    </row>
    <row r="725" spans="1:10" s="23" customFormat="1" x14ac:dyDescent="0.2">
      <c r="A725" s="40">
        <v>1</v>
      </c>
      <c r="B725" s="12" t="s">
        <v>320</v>
      </c>
      <c r="C725" s="12">
        <v>43862</v>
      </c>
      <c r="D725" s="12">
        <v>44227</v>
      </c>
      <c r="E725" s="12">
        <v>44078</v>
      </c>
      <c r="F725" s="12">
        <v>44069</v>
      </c>
      <c r="G725" s="24" t="s">
        <v>640</v>
      </c>
      <c r="H725" s="25">
        <v>0</v>
      </c>
      <c r="I725" s="25">
        <v>1400</v>
      </c>
      <c r="J725" s="26" t="s">
        <v>38</v>
      </c>
    </row>
    <row r="726" spans="1:10" s="23" customFormat="1" x14ac:dyDescent="0.2">
      <c r="A726" s="40">
        <v>1</v>
      </c>
      <c r="B726" s="12" t="s">
        <v>320</v>
      </c>
      <c r="C726" s="12">
        <v>43862</v>
      </c>
      <c r="D726" s="12">
        <v>44227</v>
      </c>
      <c r="E726" s="12">
        <v>44083</v>
      </c>
      <c r="F726" s="12">
        <v>43999</v>
      </c>
      <c r="G726" s="24" t="s">
        <v>640</v>
      </c>
      <c r="H726" s="25">
        <v>0</v>
      </c>
      <c r="I726" s="25">
        <v>1400</v>
      </c>
      <c r="J726" s="26" t="s">
        <v>325</v>
      </c>
    </row>
    <row r="727" spans="1:10" s="23" customFormat="1" x14ac:dyDescent="0.2">
      <c r="A727" s="40">
        <v>1</v>
      </c>
      <c r="B727" s="12" t="s">
        <v>320</v>
      </c>
      <c r="C727" s="12">
        <v>43862</v>
      </c>
      <c r="D727" s="12">
        <v>44227</v>
      </c>
      <c r="E727" s="12">
        <v>44083</v>
      </c>
      <c r="F727" s="12">
        <v>44069</v>
      </c>
      <c r="G727" s="24" t="s">
        <v>640</v>
      </c>
      <c r="H727" s="25">
        <v>0</v>
      </c>
      <c r="I727" s="25">
        <v>1400</v>
      </c>
      <c r="J727" s="26" t="s">
        <v>38</v>
      </c>
    </row>
    <row r="728" spans="1:10" s="23" customFormat="1" x14ac:dyDescent="0.2">
      <c r="A728" s="40">
        <v>1</v>
      </c>
      <c r="B728" s="12" t="s">
        <v>320</v>
      </c>
      <c r="C728" s="12">
        <v>43862</v>
      </c>
      <c r="D728" s="12">
        <v>44227</v>
      </c>
      <c r="E728" s="12">
        <v>44083</v>
      </c>
      <c r="F728" s="12">
        <v>43962</v>
      </c>
      <c r="G728" s="24" t="s">
        <v>640</v>
      </c>
      <c r="H728" s="25">
        <v>0</v>
      </c>
      <c r="I728" s="25">
        <v>1269.46</v>
      </c>
      <c r="J728" s="26" t="s">
        <v>38</v>
      </c>
    </row>
    <row r="729" spans="1:10" s="23" customFormat="1" x14ac:dyDescent="0.2">
      <c r="A729" s="40">
        <v>1</v>
      </c>
      <c r="B729" s="12" t="s">
        <v>320</v>
      </c>
      <c r="C729" s="12">
        <v>43862</v>
      </c>
      <c r="D729" s="12">
        <v>44227</v>
      </c>
      <c r="E729" s="12">
        <v>44083</v>
      </c>
      <c r="F729" s="12">
        <v>43961</v>
      </c>
      <c r="G729" s="24" t="s">
        <v>640</v>
      </c>
      <c r="H729" s="25">
        <v>0</v>
      </c>
      <c r="I729" s="25">
        <v>1570.89</v>
      </c>
      <c r="J729" s="26" t="s">
        <v>38</v>
      </c>
    </row>
    <row r="730" spans="1:10" s="23" customFormat="1" x14ac:dyDescent="0.2">
      <c r="A730" s="40">
        <v>1</v>
      </c>
      <c r="B730" s="12" t="s">
        <v>320</v>
      </c>
      <c r="C730" s="12">
        <v>43862</v>
      </c>
      <c r="D730" s="12">
        <v>44227</v>
      </c>
      <c r="E730" s="12">
        <v>44084</v>
      </c>
      <c r="F730" s="12">
        <v>44023</v>
      </c>
      <c r="G730" s="24" t="s">
        <v>640</v>
      </c>
      <c r="H730" s="25">
        <v>0</v>
      </c>
      <c r="I730" s="25">
        <v>5000</v>
      </c>
      <c r="J730" s="26" t="s">
        <v>38</v>
      </c>
    </row>
    <row r="731" spans="1:10" s="23" customFormat="1" x14ac:dyDescent="0.2">
      <c r="A731" s="40">
        <v>1</v>
      </c>
      <c r="B731" s="12" t="s">
        <v>320</v>
      </c>
      <c r="C731" s="12">
        <v>43862</v>
      </c>
      <c r="D731" s="12">
        <v>44227</v>
      </c>
      <c r="E731" s="12">
        <v>44084</v>
      </c>
      <c r="F731" s="12">
        <v>43998</v>
      </c>
      <c r="G731" s="24" t="s">
        <v>640</v>
      </c>
      <c r="H731" s="25">
        <v>0</v>
      </c>
      <c r="I731" s="25">
        <v>1400</v>
      </c>
      <c r="J731" s="26" t="s">
        <v>38</v>
      </c>
    </row>
    <row r="732" spans="1:10" s="23" customFormat="1" x14ac:dyDescent="0.2">
      <c r="A732" s="40">
        <v>1</v>
      </c>
      <c r="B732" s="12" t="s">
        <v>320</v>
      </c>
      <c r="C732" s="12">
        <v>43862</v>
      </c>
      <c r="D732" s="12">
        <v>44227</v>
      </c>
      <c r="E732" s="12">
        <v>44085</v>
      </c>
      <c r="F732" s="12">
        <v>44029</v>
      </c>
      <c r="G732" s="24" t="s">
        <v>640</v>
      </c>
      <c r="H732" s="25">
        <v>0</v>
      </c>
      <c r="I732" s="25">
        <v>5000</v>
      </c>
      <c r="J732" s="26" t="s">
        <v>38</v>
      </c>
    </row>
    <row r="733" spans="1:10" s="23" customFormat="1" x14ac:dyDescent="0.2">
      <c r="A733" s="40">
        <v>1</v>
      </c>
      <c r="B733" s="12" t="s">
        <v>320</v>
      </c>
      <c r="C733" s="12">
        <v>43862</v>
      </c>
      <c r="D733" s="12">
        <v>44227</v>
      </c>
      <c r="E733" s="12">
        <v>44089</v>
      </c>
      <c r="F733" s="12">
        <v>44042</v>
      </c>
      <c r="G733" s="24" t="s">
        <v>640</v>
      </c>
      <c r="H733" s="25">
        <v>0</v>
      </c>
      <c r="I733" s="25">
        <v>1400</v>
      </c>
      <c r="J733" s="26" t="s">
        <v>38</v>
      </c>
    </row>
    <row r="734" spans="1:10" s="23" customFormat="1" x14ac:dyDescent="0.2">
      <c r="A734" s="40">
        <v>1</v>
      </c>
      <c r="B734" s="12" t="s">
        <v>320</v>
      </c>
      <c r="C734" s="12">
        <v>43862</v>
      </c>
      <c r="D734" s="12">
        <v>44227</v>
      </c>
      <c r="E734" s="12">
        <v>44089</v>
      </c>
      <c r="F734" s="12">
        <v>44019</v>
      </c>
      <c r="G734" s="24" t="s">
        <v>640</v>
      </c>
      <c r="H734" s="25">
        <v>0</v>
      </c>
      <c r="I734" s="25">
        <v>1479.69</v>
      </c>
      <c r="J734" s="26" t="s">
        <v>38</v>
      </c>
    </row>
    <row r="735" spans="1:10" s="23" customFormat="1" x14ac:dyDescent="0.2">
      <c r="B735" s="15"/>
      <c r="C735" s="15"/>
      <c r="D735" s="15"/>
      <c r="E735" s="15"/>
      <c r="F735" s="15"/>
      <c r="G735" s="15"/>
      <c r="H735" s="37"/>
      <c r="I735" s="37"/>
      <c r="J735" s="35"/>
    </row>
    <row r="736" spans="1:10" s="23" customFormat="1" x14ac:dyDescent="0.2">
      <c r="B736" s="15"/>
      <c r="C736" s="15"/>
      <c r="D736" s="15"/>
      <c r="E736" s="15"/>
      <c r="F736" s="15"/>
      <c r="G736" s="15"/>
      <c r="H736" s="37"/>
      <c r="I736" s="37"/>
      <c r="J736" s="35"/>
    </row>
  </sheetData>
  <sheetProtection algorithmName="SHA-512" hashValue="9DxOP+fE3Zz9xduIFiR8DKmPRFumc2f9mt/P6Z1A1oZsR58erGgq9ypknr7g5DDghtUow0am9tX9vpNyx7oUqw==" saltValue="n3c00I/o+CCsuwJ/Zwo1tg==" spinCount="100000" sheet="1" objects="1" scenarios="1" selectLockedCells="1" sort="0" autoFilter="0" selectUnlockedCells="1"/>
  <autoFilter ref="A2:K734" xr:uid="{0EF2C154-C497-4773-91D1-1ABD903D6834}"/>
  <conditionalFormatting sqref="H478:J490 E478:F490">
    <cfRule type="expression" dxfId="6" priority="47">
      <formula>$A478&lt;&gt;$A476</formula>
    </cfRule>
  </conditionalFormatting>
  <conditionalFormatting sqref="H491:J578 E491:F578">
    <cfRule type="expression" dxfId="5" priority="41">
      <formula>$A491&lt;&gt;$A489</formula>
    </cfRule>
  </conditionalFormatting>
  <conditionalFormatting sqref="E579:F594 H579:J594">
    <cfRule type="expression" dxfId="4" priority="35">
      <formula>$A579&lt;&gt;$A577</formula>
    </cfRule>
  </conditionalFormatting>
  <conditionalFormatting sqref="E595:F671 H595:J671">
    <cfRule type="expression" dxfId="3" priority="161">
      <formula>$A595&lt;&gt;$A608</formula>
    </cfRule>
  </conditionalFormatting>
  <conditionalFormatting sqref="E672:F684 H672:J684">
    <cfRule type="expression" dxfId="2" priority="171">
      <formula>$A672&lt;&gt;#REF!</formula>
    </cfRule>
  </conditionalFormatting>
  <conditionalFormatting sqref="E685:F690 H685:J690">
    <cfRule type="expression" dxfId="1" priority="12">
      <formula>$A685&lt;&gt;#REF!</formula>
    </cfRule>
  </conditionalFormatting>
  <conditionalFormatting sqref="E691:F734 H691:J734">
    <cfRule type="expression" dxfId="0" priority="1">
      <formula>$A691&lt;&gt;#REF!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Zadanie 1_PD_KR</vt:lpstr>
      <vt:lpstr>Zadanie 2_PD_KR</vt:lpstr>
      <vt:lpstr>Zadanie 3_PD_KR</vt:lpstr>
      <vt:lpstr>Zadanie 4_OC ogólna</vt:lpstr>
      <vt:lpstr>Zadanie 5_OC zarządu dróg</vt:lpstr>
      <vt:lpstr>Zadanie 6_OC_mienie_komunalne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Szubzda</dc:creator>
  <cp:lastModifiedBy>Anna Szubzda</cp:lastModifiedBy>
  <dcterms:created xsi:type="dcterms:W3CDTF">2020-06-19T11:52:18Z</dcterms:created>
  <dcterms:modified xsi:type="dcterms:W3CDTF">2020-09-22T12:08:27Z</dcterms:modified>
</cp:coreProperties>
</file>