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U\WFI\SN\3. EWIDENCJA\2025\BIP lista szkół w ewidencji\2. BIP_15.07.2025\"/>
    </mc:Choice>
  </mc:AlternateContent>
  <xr:revisionPtr revIDLastSave="0" documentId="13_ncr:1_{26C6EE3F-11F2-48EA-801B-0B98D5565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dnostki org." sheetId="1" r:id="rId1"/>
  </sheets>
  <definedNames>
    <definedName name="_xlnm._FilterDatabase" localSheetId="0" hidden="1">'jednostki org.'!$A$4:$F$462</definedName>
    <definedName name="Z_C9B1AFC9_3774_4908_B177_A58FF6E341DF_.wvu.Cols" localSheetId="0" hidden="1">'jednostki org.'!#REF!,'jednostki org.'!#REF!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1" i="1" l="1"/>
  <c r="A162" i="1"/>
  <c r="A79" i="1"/>
  <c r="A202" i="1"/>
  <c r="A237" i="1"/>
  <c r="A461" i="1"/>
  <c r="A289" i="1" l="1"/>
  <c r="A304" i="1" l="1"/>
  <c r="A253" i="1" l="1"/>
  <c r="A247" i="1"/>
  <c r="A310" i="1" l="1"/>
  <c r="A462" i="1" l="1"/>
</calcChain>
</file>

<file path=xl/sharedStrings.xml><?xml version="1.0" encoding="utf-8"?>
<sst xmlns="http://schemas.openxmlformats.org/spreadsheetml/2006/main" count="2631" uniqueCount="1197">
  <si>
    <t>54-217</t>
  </si>
  <si>
    <t>54-434</t>
  </si>
  <si>
    <t>50-447</t>
  </si>
  <si>
    <t>54-151</t>
  </si>
  <si>
    <t>Szkoły podstawowe</t>
  </si>
  <si>
    <t>50-372</t>
  </si>
  <si>
    <t>54-406</t>
  </si>
  <si>
    <t>53-135</t>
  </si>
  <si>
    <t>53-025</t>
  </si>
  <si>
    <t>50-057</t>
  </si>
  <si>
    <t>53-006</t>
  </si>
  <si>
    <t>53-446</t>
  </si>
  <si>
    <t>53-335</t>
  </si>
  <si>
    <t>Technika</t>
  </si>
  <si>
    <t>51-160</t>
  </si>
  <si>
    <t>50-337</t>
  </si>
  <si>
    <t>50-540</t>
  </si>
  <si>
    <t>50-425</t>
  </si>
  <si>
    <t>52-026</t>
  </si>
  <si>
    <t>54-242</t>
  </si>
  <si>
    <t>53-426</t>
  </si>
  <si>
    <t>50-518</t>
  </si>
  <si>
    <t>53-644</t>
  </si>
  <si>
    <t>50-153</t>
  </si>
  <si>
    <t>Licea Ogólnokształcące</t>
  </si>
  <si>
    <t>53-605</t>
  </si>
  <si>
    <t>54-436</t>
  </si>
  <si>
    <t>53-603</t>
  </si>
  <si>
    <t>51-168</t>
  </si>
  <si>
    <t>52-214</t>
  </si>
  <si>
    <t>53-615</t>
  </si>
  <si>
    <t>53-140</t>
  </si>
  <si>
    <t>53-645</t>
  </si>
  <si>
    <t>50-082</t>
  </si>
  <si>
    <t>50-527</t>
  </si>
  <si>
    <t>53-680</t>
  </si>
  <si>
    <t>50-448</t>
  </si>
  <si>
    <t>50-547</t>
  </si>
  <si>
    <t>51-116</t>
  </si>
  <si>
    <t>51-616</t>
  </si>
  <si>
    <t>Inne placówki</t>
  </si>
  <si>
    <t>Przedszkola</t>
  </si>
  <si>
    <t>L.p.</t>
  </si>
  <si>
    <t>Adres siedziby</t>
  </si>
  <si>
    <t>Kod pocz.</t>
  </si>
  <si>
    <t>Miasto</t>
  </si>
  <si>
    <t>Wrocław</t>
  </si>
  <si>
    <t>54-611</t>
  </si>
  <si>
    <t>53-404</t>
  </si>
  <si>
    <t>53-330</t>
  </si>
  <si>
    <t>51-628</t>
  </si>
  <si>
    <t>54-062</t>
  </si>
  <si>
    <t>54-130</t>
  </si>
  <si>
    <t>51-315</t>
  </si>
  <si>
    <t>50-353</t>
  </si>
  <si>
    <t>53-534</t>
  </si>
  <si>
    <t>51-180</t>
  </si>
  <si>
    <t>53-312</t>
  </si>
  <si>
    <t>53-033</t>
  </si>
  <si>
    <t>53-509</t>
  </si>
  <si>
    <t>50-536</t>
  </si>
  <si>
    <t>Nazwa jednostki organizacyjnej</t>
  </si>
  <si>
    <t>54-239</t>
  </si>
  <si>
    <t>liczba przedszkoli</t>
  </si>
  <si>
    <t>liczba szkół podstawowych</t>
  </si>
  <si>
    <t>liczba techników</t>
  </si>
  <si>
    <t>liczba poradni</t>
  </si>
  <si>
    <t>liczba innych placówek</t>
  </si>
  <si>
    <t>liczba wszystkich placówek razem</t>
  </si>
  <si>
    <t>Typ placówki</t>
  </si>
  <si>
    <t>Poradnie Psychologiczno Pedagogiczne</t>
  </si>
  <si>
    <t>Kod pocz.
siedziby</t>
  </si>
  <si>
    <t>szkoła podstawowa</t>
  </si>
  <si>
    <t>54-218</t>
  </si>
  <si>
    <t>szkoła podstawowa specjalna</t>
  </si>
  <si>
    <t>branżowa szkoła I stopnia</t>
  </si>
  <si>
    <t>technikum</t>
  </si>
  <si>
    <t>liceum ogólnokształcące</t>
  </si>
  <si>
    <t>placówka kształcenia ustawicznego</t>
  </si>
  <si>
    <t>szkoła specjalna przysposabiająca do pracy</t>
  </si>
  <si>
    <t>poradnia</t>
  </si>
  <si>
    <t>centrum kształcenia zawodowego</t>
  </si>
  <si>
    <t>przedszkole</t>
  </si>
  <si>
    <t>Szkoły ponadpodstawowe</t>
  </si>
  <si>
    <t>Przedszkole Zgromadzenia Sióstr Św. Elżbiety</t>
  </si>
  <si>
    <t>Przedszkole Sióstr Jadwiżanek „Ziarenko”</t>
  </si>
  <si>
    <t>Przedszkole Sióstr Św. Józefa</t>
  </si>
  <si>
    <t>Przedszkole Niepubliczne Wesołe Nutki</t>
  </si>
  <si>
    <t>Przedszkole Językowe eNTe</t>
  </si>
  <si>
    <t>Niepubliczne Przedszkole Sióstr Salezjanek</t>
  </si>
  <si>
    <t>Autorskie Przedszkole Niepubliczne Król Maciuś im. Janusza Korczaka</t>
  </si>
  <si>
    <t>Przedszkole Niepubliczne "Bajka"</t>
  </si>
  <si>
    <t xml:space="preserve">Ekologiczne Przedszkole Niepubliczne </t>
  </si>
  <si>
    <t>Katolickie Przedszkole Niepubliczne "Ochronka" im. bł. E. Bojanowskiego</t>
  </si>
  <si>
    <t>Przedszkole Niepubliczne "Mały Twórca"</t>
  </si>
  <si>
    <t>Niepubliczne Przedszkole im. Cz. Janczarskiego</t>
  </si>
  <si>
    <t>Przedszkole ABC</t>
  </si>
  <si>
    <t>Przedszkole Niepubliczne Językowo-Muzyczne Wesołe Nutki</t>
  </si>
  <si>
    <t>Przedszkole Niepubliczne "Dzielne Dzieciaki- dziewczynki i chłopaki"</t>
  </si>
  <si>
    <t>Niepubliczne Przedszkole Bim Bam Bom</t>
  </si>
  <si>
    <t>Przedszkole "Zdrój"</t>
  </si>
  <si>
    <t>Przedszkole Niepubliczne we Wrocławskim Parku Technologicznym "Technoludek"</t>
  </si>
  <si>
    <t>Niepubliczne Przedszkole Lupikowo</t>
  </si>
  <si>
    <t>Niepubliczne Przedszkole Lawendowe Skrzaty</t>
  </si>
  <si>
    <t>Niepubliczne Przedszkole "Mały Mistrz"</t>
  </si>
  <si>
    <t>Niepubliczne Przedszkole Integracyjne „Blue Kangaroo”</t>
  </si>
  <si>
    <t>American School of Wrocław</t>
  </si>
  <si>
    <t>Europejskie Językowe Przedszkole Klub Kubusia Puchatka VIII</t>
  </si>
  <si>
    <t>Przedszkole Niepubliczne „Miś Yogi”</t>
  </si>
  <si>
    <t>Złote Przedszkole na Złotnikach</t>
  </si>
  <si>
    <t>Niepubliczne Przedszkole „Bajkowa Przystań</t>
  </si>
  <si>
    <t>Niepubliczne Przedszkole Bim Bam Bom 2</t>
  </si>
  <si>
    <t>Niepubliczne Przedszkole “International Playschool”</t>
  </si>
  <si>
    <t>Przedszkole Niepubliczne Kolorowe Kredki</t>
  </si>
  <si>
    <t>Przedszkole Niepubliczne „TOTUTAJ”</t>
  </si>
  <si>
    <t>Niepubliczne Przedszkole DOMINO</t>
  </si>
  <si>
    <t>Przedszkole Niepubliczne „Akademia Bystrzaków”</t>
  </si>
  <si>
    <t>Przedszkole Niepubliczne "Wojszycka Akademia Talentów II"</t>
  </si>
  <si>
    <t>Niepubliczne Przedszkole Fair Play</t>
  </si>
  <si>
    <t>Niepubliczne Przedszkole "CITY KIDS 2"</t>
  </si>
  <si>
    <t>Przedszkole Alto Wrocław</t>
  </si>
  <si>
    <t>Niepubliczne Przedszkole „Wrocław Cosmopolitan Preschool”</t>
  </si>
  <si>
    <t>Niepubliczne Przedszkole Akademia Uśmiechu</t>
  </si>
  <si>
    <t xml:space="preserve">Januszowicka 32/34  </t>
  </si>
  <si>
    <t xml:space="preserve">Piwna 2  </t>
  </si>
  <si>
    <t xml:space="preserve">Prusa 28/II/b  </t>
  </si>
  <si>
    <t>ks. Marcina Lutra 2-8</t>
  </si>
  <si>
    <t xml:space="preserve">Orzeszkowej 80a  </t>
  </si>
  <si>
    <t xml:space="preserve">Stanisławowska 46  </t>
  </si>
  <si>
    <t xml:space="preserve">Grabiszyńska 61-65  </t>
  </si>
  <si>
    <t xml:space="preserve">Kłodnicka 22  </t>
  </si>
  <si>
    <t xml:space="preserve">Miłoszycka 23  </t>
  </si>
  <si>
    <t xml:space="preserve">Monte Cassino 66  </t>
  </si>
  <si>
    <t xml:space="preserve">Chojnowska 4  </t>
  </si>
  <si>
    <t xml:space="preserve">al. Jana Kasprowicza 42-44  </t>
  </si>
  <si>
    <t>Piękna 62B</t>
  </si>
  <si>
    <t>Łaciarska 8</t>
  </si>
  <si>
    <t>Wołowska 12</t>
  </si>
  <si>
    <t>Sołtysowicka 59a</t>
  </si>
  <si>
    <t>Fryderyka Pautscha 9</t>
  </si>
  <si>
    <t>Duńska 9</t>
  </si>
  <si>
    <t>Krzycka 42</t>
  </si>
  <si>
    <t>Chrzanowskiego 30</t>
  </si>
  <si>
    <t>Drzewieckiego 59</t>
  </si>
  <si>
    <t>Gęsia 24</t>
  </si>
  <si>
    <t>Partynicka 29-37</t>
  </si>
  <si>
    <t>Rajska 69</t>
  </si>
  <si>
    <t>Cynamonowa 20-24</t>
  </si>
  <si>
    <t xml:space="preserve">Małopolska 5  </t>
  </si>
  <si>
    <t>Krakowska 56-62</t>
  </si>
  <si>
    <t>Drukarska 52</t>
  </si>
  <si>
    <t xml:space="preserve">Zagony 61 </t>
  </si>
  <si>
    <t>Strzegomska 140a</t>
  </si>
  <si>
    <t>Jarzynowa 27</t>
  </si>
  <si>
    <t>Metalowców 27</t>
  </si>
  <si>
    <t xml:space="preserve">Fabryczna 10  </t>
  </si>
  <si>
    <t>Karmelkowa 8a</t>
  </si>
  <si>
    <t>Szybowcowa 2</t>
  </si>
  <si>
    <t>gen. Ignacego Prądzyńskiego 47/1U</t>
  </si>
  <si>
    <t>Smardzowska 48</t>
  </si>
  <si>
    <t>Muchoborska 16</t>
  </si>
  <si>
    <t>Energetyczna 12</t>
  </si>
  <si>
    <t>Kiełczowska 43 Budynek 10</t>
  </si>
  <si>
    <t>Fabryczna 14a</t>
  </si>
  <si>
    <t>al. Poprzeczna 1</t>
  </si>
  <si>
    <t>50-319</t>
  </si>
  <si>
    <t>50-311</t>
  </si>
  <si>
    <t>53-503</t>
  </si>
  <si>
    <t>51-502</t>
  </si>
  <si>
    <t>51-681</t>
  </si>
  <si>
    <t>53-617</t>
  </si>
  <si>
    <t>51-137</t>
  </si>
  <si>
    <t>50-506</t>
  </si>
  <si>
    <t>50-104</t>
  </si>
  <si>
    <t>51-651</t>
  </si>
  <si>
    <t>54-424</t>
  </si>
  <si>
    <t>53-020</t>
  </si>
  <si>
    <t>51-141</t>
  </si>
  <si>
    <t>54-129</t>
  </si>
  <si>
    <t>51-419</t>
  </si>
  <si>
    <t xml:space="preserve">53-031 </t>
  </si>
  <si>
    <t xml:space="preserve">54-028 </t>
  </si>
  <si>
    <t xml:space="preserve">51-180 </t>
  </si>
  <si>
    <t>54-032</t>
  </si>
  <si>
    <t>54-614</t>
  </si>
  <si>
    <t>50-304</t>
  </si>
  <si>
    <t>54-429</t>
  </si>
  <si>
    <t>54-156</t>
  </si>
  <si>
    <t>53-609</t>
  </si>
  <si>
    <t>52-436</t>
  </si>
  <si>
    <t>50-434</t>
  </si>
  <si>
    <t>52-235</t>
  </si>
  <si>
    <t>52-234</t>
  </si>
  <si>
    <t>53-124</t>
  </si>
  <si>
    <t>Punkty przedszkolne</t>
  </si>
  <si>
    <t>liczba punktów przedszkolnych</t>
  </si>
  <si>
    <t>Wspólny Start</t>
  </si>
  <si>
    <t>Akademia Puchatka - Niepubliczny Punkt Przedszkolny</t>
  </si>
  <si>
    <t>Wspólna Planeta</t>
  </si>
  <si>
    <t>Punkt Przedszkolny "Mali Zdobywcy"</t>
  </si>
  <si>
    <t>"Piastusiowa Chatka"</t>
  </si>
  <si>
    <t>"Piastusiowa Chatka II"</t>
  </si>
  <si>
    <t>Rzymsko-Katolicka Parafia p.w. Ducha Świętego - Domowe Przedszkole "Duszek"</t>
  </si>
  <si>
    <t>Wspólny Świat</t>
  </si>
  <si>
    <t>Fikoland</t>
  </si>
  <si>
    <t>Stumilowy Gaj A</t>
  </si>
  <si>
    <t>Stumilowy Gaj B</t>
  </si>
  <si>
    <t>Punkt Przedszkolny "Chuchaczek"</t>
  </si>
  <si>
    <t>Przedszkole Waldorfskie Słoneczko</t>
  </si>
  <si>
    <t>Punkt Przedszkolny "Zaczarowany Ołówek"</t>
  </si>
  <si>
    <t>Integracyjny Punkt Przedszkolny "Puchatkowa Załoga"</t>
  </si>
  <si>
    <t>Tajemniczy Ogród</t>
  </si>
  <si>
    <t>Punkt Przedszkolny Fika</t>
  </si>
  <si>
    <t>Punkt Przedszkolny Zaczarowana Kraina</t>
  </si>
  <si>
    <t>PUNKT PRZEDSZKOLNY AKADEMIA DELFINKA</t>
  </si>
  <si>
    <t>Wspólna Planeta II</t>
  </si>
  <si>
    <t>Punkt Przedszkolny Ziarenko</t>
  </si>
  <si>
    <t>Małe Wielkie Skarby</t>
  </si>
  <si>
    <t>Punkt Przedszkolny "Akademia Przygody"</t>
  </si>
  <si>
    <t>Wspólny Świat II</t>
  </si>
  <si>
    <t>Punkt Przedszkolny Przyjaciele Żyrafy</t>
  </si>
  <si>
    <t>Klub Malucha Serduszkowo</t>
  </si>
  <si>
    <t>Terapeutyczny Punkt Przedszkolny dla Wyjątkowych Dzieci</t>
  </si>
  <si>
    <t>Niepubliczny Punkt Przedszkolny "CITY KIDS"</t>
  </si>
  <si>
    <t>Integracyjny Punkt Przedszkolny BINGO</t>
  </si>
  <si>
    <t>Terapeutyczny Punkt Przedszkolny Subrideo</t>
  </si>
  <si>
    <t>Niepubliczny Punkt Przedszkolny „Zaczarowana Kraina II”</t>
  </si>
  <si>
    <t>Punkt Przedszkolny Misiowa Kraina</t>
  </si>
  <si>
    <t>Terapeutyczny Punkt Przedszkolny "Niebieski Latawiec"</t>
  </si>
  <si>
    <t>Niepubliczny Punkt Przedszkolny „Seedlings”</t>
  </si>
  <si>
    <t>Terapeutyczny Punkt Przedszkolny</t>
  </si>
  <si>
    <t>Terapeutyczny Punkt Przedszkolny Subrideo 2</t>
  </si>
  <si>
    <t>Niepubliczny Punkt Przedszkolny "Łatwo Powiedzieć"</t>
  </si>
  <si>
    <t>Punkt Przedszkolny"Horyzonty Wyobraźni"</t>
  </si>
  <si>
    <t>Niepubliczny Punkt Przedszkolny Muzyczno-Językowy J.S. Bacha</t>
  </si>
  <si>
    <t>Malinowe Skrzaty</t>
  </si>
  <si>
    <t>Young Leaders Early Education Academy</t>
  </si>
  <si>
    <t>Punkt Przedszkolny „Jagodowe”</t>
  </si>
  <si>
    <t>AKADEMIA KREATYWNA MONTESSORI DWUJĘZYCZNE PRZEDSZKOLE CHRZEŚCIJAŃSKIE</t>
  </si>
  <si>
    <t xml:space="preserve">Punkt Przedszkolny "u Mikołaja A" </t>
  </si>
  <si>
    <t xml:space="preserve">Punkt Przedszkolny "u Mikołaja B" </t>
  </si>
  <si>
    <t>Niepubliczny Punkt Przedszkolny Montessori</t>
  </si>
  <si>
    <t>Niepubliczny Punkt Przedszkolny Kolorolandia</t>
  </si>
  <si>
    <t>Punkt Przedszkolny Ostoja</t>
  </si>
  <si>
    <t xml:space="preserve">Young Leaders </t>
  </si>
  <si>
    <t>Niepubliczny Punkt Przedszkolny Muzyczno - Językowy J.S. Bacha Nr 2</t>
  </si>
  <si>
    <t>Punkt Przedszkolny „New Generation”</t>
  </si>
  <si>
    <t>Punkt Przedszkolny Creo</t>
  </si>
  <si>
    <t xml:space="preserve">Trawowa 41/1  </t>
  </si>
  <si>
    <t xml:space="preserve">Końska 6  </t>
  </si>
  <si>
    <t xml:space="preserve">Lubelska 106  </t>
  </si>
  <si>
    <t xml:space="preserve">Berenta 45  </t>
  </si>
  <si>
    <t xml:space="preserve">Pilczycka 25  </t>
  </si>
  <si>
    <t>Bardzka 2/4</t>
  </si>
  <si>
    <t>Kryniczna 37</t>
  </si>
  <si>
    <t>Połabian 19</t>
  </si>
  <si>
    <t>Bulwar Ikara 28A</t>
  </si>
  <si>
    <t>Strońska 27a-b</t>
  </si>
  <si>
    <t>Tęczowa 3a</t>
  </si>
  <si>
    <t>Vivaldiego 34/5</t>
  </si>
  <si>
    <t>Wiedeńska 5</t>
  </si>
  <si>
    <t>Strońska 11</t>
  </si>
  <si>
    <t>al. Jaworowa 39</t>
  </si>
  <si>
    <t>Kłodzka 23a</t>
  </si>
  <si>
    <t>Gimnazjalna 2</t>
  </si>
  <si>
    <t>Gen. Kutrzeby 51</t>
  </si>
  <si>
    <t>Augustowska 31</t>
  </si>
  <si>
    <t>Lądecka 14</t>
  </si>
  <si>
    <t>Zwycięska 36/1</t>
  </si>
  <si>
    <t>Pionierów 9/1</t>
  </si>
  <si>
    <t>Skarbka 3</t>
  </si>
  <si>
    <t>Bratkowa 12</t>
  </si>
  <si>
    <t>Kawalerzystów 9/3</t>
  </si>
  <si>
    <t>Tęczowa 78A/1C-1D</t>
  </si>
  <si>
    <t>Sudecka 100</t>
  </si>
  <si>
    <t>Budziszyńska 37/1a</t>
  </si>
  <si>
    <t>Dziwnowska 2</t>
  </si>
  <si>
    <t>Eugeniusza Horbaczewskiego 24</t>
  </si>
  <si>
    <t>Leszczyńskiego 4</t>
  </si>
  <si>
    <t>Rezedowa 50</t>
  </si>
  <si>
    <t>Ołtaszyńska 10</t>
  </si>
  <si>
    <t>Traktorowa 16</t>
  </si>
  <si>
    <t>Gwiaździsta 8/6</t>
  </si>
  <si>
    <t>Błotna 2a</t>
  </si>
  <si>
    <t>Stolarska 2/1</t>
  </si>
  <si>
    <t>Poświęcka 17/38</t>
  </si>
  <si>
    <t>Jaworowa 8a</t>
  </si>
  <si>
    <t>Truskawkowa 56</t>
  </si>
  <si>
    <t>Ojców Oblatów 1</t>
  </si>
  <si>
    <t>Jana Sebastiana Bacha 9</t>
  </si>
  <si>
    <t>Jarocińska 55</t>
  </si>
  <si>
    <t>Zwycięska 12G/1</t>
  </si>
  <si>
    <t>Tunelowa 4</t>
  </si>
  <si>
    <t>Przyjaźni 66/7</t>
  </si>
  <si>
    <t>Norberta Barlickiego 1/1b</t>
  </si>
  <si>
    <t>Swojczycka 105</t>
  </si>
  <si>
    <t>Trawowa 32</t>
  </si>
  <si>
    <t>Sieradzka 5</t>
  </si>
  <si>
    <t>Ludwika Pugeta 3</t>
  </si>
  <si>
    <t>Ułańska 31A</t>
  </si>
  <si>
    <t>Heinricha Lauterbacha 3A</t>
  </si>
  <si>
    <t>Waniliowa 21a</t>
  </si>
  <si>
    <t>Robotnicza 42B</t>
  </si>
  <si>
    <t>Stefana Jaracza 71D/E</t>
  </si>
  <si>
    <t>Maślicka 148</t>
  </si>
  <si>
    <t>pl. Legionów 2</t>
  </si>
  <si>
    <t>53-010</t>
  </si>
  <si>
    <t>54-101</t>
  </si>
  <si>
    <t>52-201</t>
  </si>
  <si>
    <t>51-152</t>
  </si>
  <si>
    <t>50-517</t>
  </si>
  <si>
    <t>52-213</t>
  </si>
  <si>
    <t>52-339</t>
  </si>
  <si>
    <t>53-601</t>
  </si>
  <si>
    <t>52-129</t>
  </si>
  <si>
    <t>51-200</t>
  </si>
  <si>
    <t>53-122</t>
  </si>
  <si>
    <t>51-170</t>
  </si>
  <si>
    <t>54-112</t>
  </si>
  <si>
    <t>50-559</t>
  </si>
  <si>
    <t>50-033</t>
  </si>
  <si>
    <t>52-113</t>
  </si>
  <si>
    <t>52-413</t>
  </si>
  <si>
    <t>51-253</t>
  </si>
  <si>
    <t>53-004</t>
  </si>
  <si>
    <t>53-129</t>
  </si>
  <si>
    <t>54-314</t>
  </si>
  <si>
    <t>50-078</t>
  </si>
  <si>
    <t>54-515</t>
  </si>
  <si>
    <t>53-413</t>
  </si>
  <si>
    <t>51-521</t>
  </si>
  <si>
    <t xml:space="preserve">53-205 </t>
  </si>
  <si>
    <t xml:space="preserve">51-128 </t>
  </si>
  <si>
    <t>53-123</t>
  </si>
  <si>
    <t>53-007</t>
  </si>
  <si>
    <t>50-305</t>
  </si>
  <si>
    <t>51-011</t>
  </si>
  <si>
    <t xml:space="preserve">53-033 </t>
  </si>
  <si>
    <t>52-130</t>
  </si>
  <si>
    <t>50-324</t>
  </si>
  <si>
    <t>50-203</t>
  </si>
  <si>
    <t>50-568</t>
  </si>
  <si>
    <t>54-115</t>
  </si>
  <si>
    <t>53-608</t>
  </si>
  <si>
    <t>54-107</t>
  </si>
  <si>
    <t>50-038</t>
  </si>
  <si>
    <t>punkt przedszkolny</t>
  </si>
  <si>
    <t>Niepubliczna Szkoła Podstawowa</t>
  </si>
  <si>
    <t>Polsko-Niemiecka Szkoła Podstawowa</t>
  </si>
  <si>
    <t>Szkoła Podstawowa EKOLA</t>
  </si>
  <si>
    <t>Szkoła Podstawowa "PRIMUS"</t>
  </si>
  <si>
    <t>Dwujęzyczna Szkoła Podstawowa "ATUT" Fundacji Edukacji Międzynarodowej</t>
  </si>
  <si>
    <t>Chrześcijańska Szkoła Podstawowa "Arka"</t>
  </si>
  <si>
    <t>Leonardo da Vinci Niepubliczna Szkoła Podstawowa</t>
  </si>
  <si>
    <t>Niepubliczna Szkoła Podstawowa Sióstr Salezjanek im. Jana Pawła II we Wrocławiu</t>
  </si>
  <si>
    <t>Społeczna Szkoła Podstawowa OPTIMUM</t>
  </si>
  <si>
    <t>Szkoła Podstawowa "Zdrój"</t>
  </si>
  <si>
    <t>Szkoła Podstawowa "Iskry"</t>
  </si>
  <si>
    <t>Szkoła Podstawowa Dialogu Kultur Etz Chaim</t>
  </si>
  <si>
    <t>Niepubliczna Szkoła Podstawowa Montessori we Wrocławiu</t>
  </si>
  <si>
    <t>Niepubliczna Szkoła Podstawowa eNTe</t>
  </si>
  <si>
    <t>Niepubliczna Szkoła Podstawowa „International Primary School”</t>
  </si>
  <si>
    <t>Szkoła Podstawowa AMS we Wrocławiu</t>
  </si>
  <si>
    <t>Prywatna Szkoła Podstawowa American School of Wrocław</t>
  </si>
  <si>
    <t>Autorska Szkoła Podstawowa JASKÓŁKA we Wrocławiu</t>
  </si>
  <si>
    <t>Integracyjna Szkoła Podstawowa Alto</t>
  </si>
  <si>
    <t>Szkoła Podstawowa „PARNAS”</t>
  </si>
  <si>
    <t>Szkoła Podstawowa Mistrzostwa Sportowego Junior we Wrocławiu</t>
  </si>
  <si>
    <t>Szkoła Podstawowa „Edukacja” we Wrocławiu</t>
  </si>
  <si>
    <t>Społeczna Szkoła Podstawowa z Oddziałami Integracyjnymi „Amigo”</t>
  </si>
  <si>
    <t>Autorska Szkoła Podstawowa NAVIGO Wrocław</t>
  </si>
  <si>
    <t>Niepubliczna Szkoła Podstawowa "Inspiracja"</t>
  </si>
  <si>
    <t>Niepubliczna Szkoła Podstawowa Fundacji Królowej Świętej Jadwigi we Wrocławiu</t>
  </si>
  <si>
    <t>Autorska Szkoła Podstawowa Galileo</t>
  </si>
  <si>
    <t xml:space="preserve">Pęgowska 34  </t>
  </si>
  <si>
    <t xml:space="preserve">Zielińskiego 56  </t>
  </si>
  <si>
    <t>Jana Matejki 16a</t>
  </si>
  <si>
    <t>Racławicka 101</t>
  </si>
  <si>
    <t>Stalowowolska 24/26</t>
  </si>
  <si>
    <t>Młodych Techników 58</t>
  </si>
  <si>
    <t xml:space="preserve">Franciszkański 1/3  </t>
  </si>
  <si>
    <t xml:space="preserve">Rybacka 17  </t>
  </si>
  <si>
    <t>al.Akacjowa 10-12</t>
  </si>
  <si>
    <t>Żelazna 57</t>
  </si>
  <si>
    <t>Stabłowicka 143</t>
  </si>
  <si>
    <t>Robotnicza 36-38</t>
  </si>
  <si>
    <t>Kiełczowska 43</t>
  </si>
  <si>
    <t>Tadeusza Zielińskiego 38</t>
  </si>
  <si>
    <t>Żelazna 36</t>
  </si>
  <si>
    <t>Sudecka 98</t>
  </si>
  <si>
    <t>Fabryczna 13</t>
  </si>
  <si>
    <t>50-333</t>
  </si>
  <si>
    <t xml:space="preserve">53-149 </t>
  </si>
  <si>
    <t>50-070</t>
  </si>
  <si>
    <t>53-656</t>
  </si>
  <si>
    <t>53-134</t>
  </si>
  <si>
    <t>53-429</t>
  </si>
  <si>
    <t>53-238</t>
  </si>
  <si>
    <t>53-543</t>
  </si>
  <si>
    <t xml:space="preserve">50-425 </t>
  </si>
  <si>
    <t>53-428</t>
  </si>
  <si>
    <t>"abor" Prywatne Liceum Ogólnokształcące</t>
  </si>
  <si>
    <t>Społeczne Integracyjne Liceum Ogólnokształcące "AMIGO"</t>
  </si>
  <si>
    <t>Społeczne Liceum Ogólnokształcące "ALA"</t>
  </si>
  <si>
    <t>Liceum Ogólnokształcące dla Dorosłych "Żak"</t>
  </si>
  <si>
    <t>Liceum Ogólnokształcące "Edukacja"</t>
  </si>
  <si>
    <t>Społeczne Liceum Ogólnokształcące Autorska Szkoła Samorozwoju ASSA</t>
  </si>
  <si>
    <t>LICEUM OGÓLNOKSZTAŁCĄCE MISTRZOSTWA SPORTOWEGO JUNIOR WE WROCŁAWIU</t>
  </si>
  <si>
    <t>Międzynarodowe Liceum Ogólnokształcące we Wrocławiu</t>
  </si>
  <si>
    <t>Zaoczne Liceum Ogólnokształcące "COSINUS" we Wrocławiu</t>
  </si>
  <si>
    <t>Regionalny Ośrodek Edukacji Liceum Ogólnokształcące</t>
  </si>
  <si>
    <t>Husarz. Główna Wojskowa Szkoła Średnia we Wrocławiu - Liceum Ogólnokształcące</t>
  </si>
  <si>
    <t>Dwujęzyczne Liceum Ogólnokształcące EKOLA</t>
  </si>
  <si>
    <t>Liceum Ogólnokształcące Dialogu Kultur Etz Chaim</t>
  </si>
  <si>
    <t>Niepubliczne Liceum Ogólnokształcące Fundacji Królowej Świętej Jadwigi we Wrocławiu</t>
  </si>
  <si>
    <t xml:space="preserve">Pabianicka 2  </t>
  </si>
  <si>
    <t xml:space="preserve">Żelazna 36  </t>
  </si>
  <si>
    <t>Prosta 16</t>
  </si>
  <si>
    <t>Jelenia 7</t>
  </si>
  <si>
    <t xml:space="preserve">Krakowska 56-62  </t>
  </si>
  <si>
    <t xml:space="preserve">Kiełczowska 43/3, pl. Teatralny 12  </t>
  </si>
  <si>
    <t>Kruszwicka 8A</t>
  </si>
  <si>
    <t>Oławska 21</t>
  </si>
  <si>
    <t>Dawida 5</t>
  </si>
  <si>
    <t>Zachodnia 2</t>
  </si>
  <si>
    <t>Zagłębiowska 8</t>
  </si>
  <si>
    <t>Inowrocławska 56</t>
  </si>
  <si>
    <t>Ojca Beyzyma 17</t>
  </si>
  <si>
    <t>53-339</t>
  </si>
  <si>
    <t>53-652</t>
  </si>
  <si>
    <t>53-149</t>
  </si>
  <si>
    <t xml:space="preserve">50-123 </t>
  </si>
  <si>
    <t xml:space="preserve">52-007 </t>
  </si>
  <si>
    <t xml:space="preserve">53-648 </t>
  </si>
  <si>
    <t>53-204</t>
  </si>
  <si>
    <t>Copacabana. Technikum Fryzjerskie we Wrocławiu</t>
  </si>
  <si>
    <t>Europejskie Technikum Menedżerskie we Wrocławiu</t>
  </si>
  <si>
    <t>Technikum TEB Edukacja</t>
  </si>
  <si>
    <t>Technikum Akademickie przy Międzynarodowej Wyższej Szkole Logistyki i Transportu we Wrocławiu</t>
  </si>
  <si>
    <t>Regionalny Ośrodek Edukacji Technikum</t>
  </si>
  <si>
    <t>Husarz. Główna Wojskowa Szkoła Średnia we Wrocławiu - Technikum</t>
  </si>
  <si>
    <t xml:space="preserve">Zagłębiowska 8  </t>
  </si>
  <si>
    <t>Wagonowa 12</t>
  </si>
  <si>
    <t>Sołtysowicka 19b</t>
  </si>
  <si>
    <t xml:space="preserve">Adres siedziby </t>
  </si>
  <si>
    <t>52-007</t>
  </si>
  <si>
    <t>Branżowe szkoły I stopnia</t>
  </si>
  <si>
    <t>liczba branżowych szkół I stopnia</t>
  </si>
  <si>
    <t>Europejska Szkoła Branżowa I stopnia we Wrocławiu</t>
  </si>
  <si>
    <t>Niepubliczna Szkoła Branżowa „UNLOCK” I stopnia</t>
  </si>
  <si>
    <t>Branżowa Szkoła I stopnia "Elektroenergetyk"</t>
  </si>
  <si>
    <t>Aleksandra Ostrowskiego 30</t>
  </si>
  <si>
    <t>H. Sienkiewicza 6A</t>
  </si>
  <si>
    <t>Szkoły Specjalne, Specjalne Ośrodki Szkolno-Wychowawcze, Młodzieżowe Ośrodki Wychowawcze, Ośrodki Rewalidacyjno-wychowawcze</t>
  </si>
  <si>
    <t>Szkoła Podstawowa Specjalna "Wspólny Świat"</t>
  </si>
  <si>
    <t>Społeczna Specjalna Szkoła Podstawowa Stowarzyszenia HANDICAP</t>
  </si>
  <si>
    <t>Niepubliczna Szkoła Terapii Behawioralnej dla Dzieci z Autyzmem we Wrocławiu</t>
  </si>
  <si>
    <t>50-015</t>
  </si>
  <si>
    <t>Wojrowicka 58</t>
  </si>
  <si>
    <t xml:space="preserve">Stawowa 1a  </t>
  </si>
  <si>
    <t>Niepubliczna Specjalna Szkoła Podstawowa dla Dzieci z Zaburzeniami ze Spektrum Autyzmu Kolorowa Akademia</t>
  </si>
  <si>
    <t>Społeczna Szkoła Specjalna Przysposabiająca do Pracy Stowarzyszenia "Handicap"</t>
  </si>
  <si>
    <t>Niepubliczny Ośrodek Szkolno-Wychowawczy Specjalny</t>
  </si>
  <si>
    <t>Ośrodek Rehabilitacyjno-Edukacyjny dla Wyjątkowych Dzieci</t>
  </si>
  <si>
    <t>Ośrodek Rehabilitacyjno-Edukacyjny OSTOJA we Wrocławiu</t>
  </si>
  <si>
    <t>pl. Grunwaldzki 3b</t>
  </si>
  <si>
    <t>Górnickiego 37a, Robotnicza 42B</t>
  </si>
  <si>
    <t>50-377</t>
  </si>
  <si>
    <t>liczba Szkół Specjalnych, Specjalnych Ośrodki Szkolno-Wychowawczych, Młodzieżowe Ośrodki Wychowawcze, Ośrodki Rewalidacyjno-wychowawcze</t>
  </si>
  <si>
    <t>liczba szkół policealnych</t>
  </si>
  <si>
    <t>Szkoły Policealne</t>
  </si>
  <si>
    <t>szkoła policealna</t>
  </si>
  <si>
    <t>Policealna Szkoła Animacji Środowiska i Terapii</t>
  </si>
  <si>
    <t>Policealne Studium Sekretarek i Asystentów Managera "INTERNAUKA"</t>
  </si>
  <si>
    <t>Policealne Studium Marketingu i Biznesu</t>
  </si>
  <si>
    <t>Policealne Studium Administracji "Szóstka"</t>
  </si>
  <si>
    <t>Centrum Kształcenia Administracyjno-Prawnego</t>
  </si>
  <si>
    <t xml:space="preserve">Policealne Studium Public Relations i Doradztwa Personalnego </t>
  </si>
  <si>
    <t>Szkoła Policealna "Novum"</t>
  </si>
  <si>
    <t>Policealne Studium Medyczne "Novum"</t>
  </si>
  <si>
    <t>Szkoła Policealna Medyczna "Novum"</t>
  </si>
  <si>
    <t>Szkoła Policealna "Cosinus III" we Wrocławiu</t>
  </si>
  <si>
    <t>KADRA Szkoła Policealna</t>
  </si>
  <si>
    <t>Policealna Szkoła Prawa i Administracji "Żak"</t>
  </si>
  <si>
    <t>Policealna Szkoła Aktywizacji Zawodowej "Żak" we Wrocławiu</t>
  </si>
  <si>
    <t>Policealna Szkoła Kosmetyczna "Żak"</t>
  </si>
  <si>
    <t>Regionalny Ośrodek Edukacji Szkoła Policealna</t>
  </si>
  <si>
    <t>MDalecka Policealna Szkoła Kosmetyczna</t>
  </si>
  <si>
    <t>Niepubliczna Szkoła Policealna TEB Edukacja we Wrocławiu</t>
  </si>
  <si>
    <t>Policealna Szkoła Centrum Nauki i Biznesu "Żak"</t>
  </si>
  <si>
    <t>Szkoła Policealna "COSINUS" we Wrocławiu</t>
  </si>
  <si>
    <t>Policealne Studium "Oświata"</t>
  </si>
  <si>
    <t>Szkoła Policealna GoWork.pl</t>
  </si>
  <si>
    <t>Policealne Studium Masażu dla Dorosłych "Biostudio"</t>
  </si>
  <si>
    <t>Policealna Szkoła Medyczna „Żak” we Wrocławiu</t>
  </si>
  <si>
    <t>Szkoła Policealna „Copernicus” we Wrocławiu</t>
  </si>
  <si>
    <t>Dolnośląska Akademia Realizacji Dźwięku</t>
  </si>
  <si>
    <t>Szkoła Muzyki Nowoczesnej Szkoła Policealna</t>
  </si>
  <si>
    <t>Plus - Szkoła Policealna we Wrocławiu</t>
  </si>
  <si>
    <t>Plus - Medyczna Szkoła Policealna we Wrocławiu</t>
  </si>
  <si>
    <t>Europejska Szkoła Integracji Społecznej TERRA NOVA</t>
  </si>
  <si>
    <t>Policealna Szkoła Zawodowa Centrum Nauki Biznesu i Administracji we Wrocławiu</t>
  </si>
  <si>
    <t xml:space="preserve">Jelenia 7  </t>
  </si>
  <si>
    <t xml:space="preserve">Św. Antoniego 24  </t>
  </si>
  <si>
    <t xml:space="preserve">Grecka 59  </t>
  </si>
  <si>
    <t xml:space="preserve">Komuny Paryskiej 72  </t>
  </si>
  <si>
    <t xml:space="preserve">Racławicka 2/4  </t>
  </si>
  <si>
    <t xml:space="preserve">Prosta 16  </t>
  </si>
  <si>
    <t>al. Wiśniowa 81</t>
  </si>
  <si>
    <t>Drukarska 50</t>
  </si>
  <si>
    <t>Krupnicza 2/4</t>
  </si>
  <si>
    <t>Gubińska 1</t>
  </si>
  <si>
    <t>Braniborska 57</t>
  </si>
  <si>
    <t>Worcella 3</t>
  </si>
  <si>
    <t>Ruska 51B</t>
  </si>
  <si>
    <t>Braniborska 2-10</t>
  </si>
  <si>
    <t>Orląt Lwowskich 20E</t>
  </si>
  <si>
    <t>Głubczycka 3</t>
  </si>
  <si>
    <t>50-073</t>
  </si>
  <si>
    <t>50-452</t>
  </si>
  <si>
    <t>54-146</t>
  </si>
  <si>
    <t>53-126</t>
  </si>
  <si>
    <t>50-032</t>
  </si>
  <si>
    <t>50-075</t>
  </si>
  <si>
    <t>54-433</t>
  </si>
  <si>
    <t>50-079</t>
  </si>
  <si>
    <t xml:space="preserve">53-605 </t>
  </si>
  <si>
    <t>Internaty i bursy</t>
  </si>
  <si>
    <t>liczba internatów i burs</t>
  </si>
  <si>
    <t xml:space="preserve">Bursa Szkolna </t>
  </si>
  <si>
    <t xml:space="preserve">Bursa Silesius im. św. Ignacego Loyoli </t>
  </si>
  <si>
    <t>Bursa Szkół Europejskich we Wrocławiu</t>
  </si>
  <si>
    <t xml:space="preserve">Jemiołowa 46/48  </t>
  </si>
  <si>
    <t>Wincentego Stysia 16a</t>
  </si>
  <si>
    <t>Henryka Sienkiewicza 6a</t>
  </si>
  <si>
    <t>53-526</t>
  </si>
  <si>
    <t>50-335</t>
  </si>
  <si>
    <t>bursa</t>
  </si>
  <si>
    <t>Niepubliczna Poradnia Psychologiczno-Pedagogiczna "PRO-MED"</t>
  </si>
  <si>
    <t>Niepubliczna Specjalistyczna Poradnia Psychologiczno-Pedagogiczna "Promyk Słońca"</t>
  </si>
  <si>
    <t>Niepubliczna Specjalistyczna Poradnia Wczesnego Wspomagania Rozwoju Dziecka</t>
  </si>
  <si>
    <t>Educata Niepubliczna Poradnia Psychologiczno-Pedagogiczna we Wrocławiu</t>
  </si>
  <si>
    <t>Niepubliczna Poradnia Psychologiczno-Pedagogiczna Edyta Szczygieł</t>
  </si>
  <si>
    <t>Niepubliczna Poradnia Psychologiczno-Pedagogiczna „SensoTeka”</t>
  </si>
  <si>
    <t xml:space="preserve">Św. Macieja 7a  </t>
  </si>
  <si>
    <t xml:space="preserve">Gwarna 6a  </t>
  </si>
  <si>
    <t>Swobodna 8a</t>
  </si>
  <si>
    <t>Dobrzyńska 21/23</t>
  </si>
  <si>
    <t>Piastowska 43/1</t>
  </si>
  <si>
    <t>50-244</t>
  </si>
  <si>
    <t>50-001</t>
  </si>
  <si>
    <t>50-088</t>
  </si>
  <si>
    <t xml:space="preserve">50-403 </t>
  </si>
  <si>
    <t xml:space="preserve">53-126 </t>
  </si>
  <si>
    <t xml:space="preserve">51-354 </t>
  </si>
  <si>
    <t>50-361</t>
  </si>
  <si>
    <t>Niepubliczna Poradnia Psychologiczno-Pedagogiczna Evemed</t>
  </si>
  <si>
    <t>OMEGA ENGLISH COURSES</t>
  </si>
  <si>
    <t xml:space="preserve">Mennicza 21/23  </t>
  </si>
  <si>
    <t>"LEXICON Polska" Pana Andrzeja Marcinkowskiego</t>
  </si>
  <si>
    <t xml:space="preserve">Plac Solny 16  </t>
  </si>
  <si>
    <t>"Komandos-Wrocław" Sp. z o.o.</t>
  </si>
  <si>
    <t>Czajkowskiego 100</t>
  </si>
  <si>
    <t>O.K. Centrum Języków Obcych</t>
  </si>
  <si>
    <t xml:space="preserve">Świdnicka 30/32  </t>
  </si>
  <si>
    <t xml:space="preserve">CENTRUM DOSKONALENIA KADR "Oświata" </t>
  </si>
  <si>
    <t>Centrum Edukacji Komputerowej "TECHTRONIC" Wrocław</t>
  </si>
  <si>
    <t xml:space="preserve">Ruska 47/48a  </t>
  </si>
  <si>
    <t>Ośrodek Szkolenia Oddziału Wrocławskiego Stowarzyszenia Elektryków Polskich</t>
  </si>
  <si>
    <t xml:space="preserve">Piłsudskiego 74  </t>
  </si>
  <si>
    <t>Ośrodek Szkolenia Górniczego przy Zarządzie Oddziału Stowarzyszenia Inżynierów i Techników Górnictwa we Wrocławiu</t>
  </si>
  <si>
    <t>Regionalny Ośrodek Szkolenia i Doskonalenia Pracowników Ochrony Osób i Mienia GROUP 4 Polska Sp. z o.o.</t>
  </si>
  <si>
    <t>Jaworowa 19</t>
  </si>
  <si>
    <t>DEUTSCHSCHULE MOBILE</t>
  </si>
  <si>
    <t xml:space="preserve">Cybulskiego 7  </t>
  </si>
  <si>
    <t>Agencja Szkoleniowa "MASADA"</t>
  </si>
  <si>
    <t xml:space="preserve">Orląt Lwowskich 2a  </t>
  </si>
  <si>
    <t>EDU-S.A. Agencja PUBLIC RELATIONS, Ośrodek Edukacyjny "KONTAKT"</t>
  </si>
  <si>
    <t xml:space="preserve">Wojszycka 1/13  </t>
  </si>
  <si>
    <t>Ośrodek Szkolenia Osób Niepełnosprawnych</t>
  </si>
  <si>
    <t xml:space="preserve">Św. Antoniego 36/38  </t>
  </si>
  <si>
    <t>Stowarzyszenie Księgowych w Polsce Placówka Kształcenia Ustawicznego Oddziału Dolnośląskiego we Wrocławiu</t>
  </si>
  <si>
    <t>ul. Gen. Józefa Bema 7-9/1a</t>
  </si>
  <si>
    <t xml:space="preserve">PLACÓWKA OŚWIATOWO-SZKOLENIOWA INSTYTUTU KOSMETYCZNO-MEDYCZNEGO LABORATORIUM BIOODNOWY JADWIGA </t>
  </si>
  <si>
    <t xml:space="preserve">Odrzańska 9/10, Worcella 3  </t>
  </si>
  <si>
    <t>Ośrodek Kursów Języków Obcych-Wrocławska Szkoła Językowa przy Kościele Chrześcijan Baptystów</t>
  </si>
  <si>
    <t xml:space="preserve">Kłodnicka 2  </t>
  </si>
  <si>
    <t>Ośrodek Kształcenia i Doskonalenia Zawodowego "Edukacja" Sp. z o.o.</t>
  </si>
  <si>
    <t>Dolnośląskie Centrum Językowe "DEMOSTENES"</t>
  </si>
  <si>
    <t>Pomorska 59/6</t>
  </si>
  <si>
    <t>Stowarzyszenie Rozwoju Przedsiębiorczości</t>
  </si>
  <si>
    <t xml:space="preserve">Trwała 7  </t>
  </si>
  <si>
    <t>Centrum Kształcenia Towarzystwa Wiedzy Powszechnej</t>
  </si>
  <si>
    <t xml:space="preserve">Wagonowa 1  </t>
  </si>
  <si>
    <t>Dolnośląski Zakład Doskonalenia Zawodowego Oddział I we Wrocławiu Ośrodek Kształcenia Zawodowego nr I we Wrocławiu</t>
  </si>
  <si>
    <t xml:space="preserve">Biskupia 10a  </t>
  </si>
  <si>
    <t>Centrum Szkoleniowe Impel Cleaning</t>
  </si>
  <si>
    <t xml:space="preserve">Ślężna 118  </t>
  </si>
  <si>
    <t>Centrum Edukacji i Biznesu we Wrocławiu</t>
  </si>
  <si>
    <t xml:space="preserve">pl. Orląt Lwowskich 2A  </t>
  </si>
  <si>
    <t>OTREK Traning and Consulting</t>
  </si>
  <si>
    <t>Quali-Szkolenia i Doradztwo Beata Jurczak</t>
  </si>
  <si>
    <t xml:space="preserve">pl. Wolności 11  </t>
  </si>
  <si>
    <t>Komputerowe Centrum Prawno-Ekonomiczne SIGMA</t>
  </si>
  <si>
    <t xml:space="preserve">KONSULTANT- Ośrodek Doskonalenia Zawodowego </t>
  </si>
  <si>
    <t>Dembowskiego 39</t>
  </si>
  <si>
    <t>SEKA S.A. Oddział we Wrocławiu</t>
  </si>
  <si>
    <t>Centrum Kształcenia Sommelierów i Kadr Hotelarsko-Gastronomicznych</t>
  </si>
  <si>
    <t xml:space="preserve">Kamienna 86  </t>
  </si>
  <si>
    <t>MD Centrum Kształcenia Zawodowego</t>
  </si>
  <si>
    <t>Zakład Szkolenia i Doskonalenia Kadr</t>
  </si>
  <si>
    <t xml:space="preserve">Mielecka 27  </t>
  </si>
  <si>
    <t>STREFA-ART NIEPUBLICZNA PLACÓWKA OŚWIATOWA</t>
  </si>
  <si>
    <t xml:space="preserve">Piotra Skargi 23  </t>
  </si>
  <si>
    <t>ConTact Ewa Kosmowska</t>
  </si>
  <si>
    <t xml:space="preserve">Słubicka 29/33  </t>
  </si>
  <si>
    <t>Niepubliczna Placówka Kształcenia Ustawicznego</t>
  </si>
  <si>
    <t xml:space="preserve">Wojrowicka 58  </t>
  </si>
  <si>
    <t xml:space="preserve">"KADRA Edukacja" Ośrodek Szkolenia Zawodowego </t>
  </si>
  <si>
    <t xml:space="preserve"> Gabrieli Zapolskiej 1</t>
  </si>
  <si>
    <t>Centrum Nauczania Języków Obcych Germanica</t>
  </si>
  <si>
    <t xml:space="preserve">Drobnera 32, pl. Św. Macieja 21/2a  </t>
  </si>
  <si>
    <t>Europejskie Centrum Kształcenia Specjalistów</t>
  </si>
  <si>
    <t>Kruszwicka  8A</t>
  </si>
  <si>
    <t>Ośrodek Szkoleniowy Centrum Nauki i Biznesu "Żak"</t>
  </si>
  <si>
    <t>Katana Konsulting</t>
  </si>
  <si>
    <t>Tęczowa 60</t>
  </si>
  <si>
    <t>TEB Edukacja Studium Kształcenia Praktycznego</t>
  </si>
  <si>
    <t>Centrum Szkolenia FEMAR</t>
  </si>
  <si>
    <t>Bulwar Ikara 29/1A</t>
  </si>
  <si>
    <t>Ośrodek Szkoeniowy MED-VET</t>
  </si>
  <si>
    <t>Ks. Wincentego Kraińskiego 1</t>
  </si>
  <si>
    <t>Szkoła Języków Obcych COSMOPOLITAN</t>
  </si>
  <si>
    <t>Bulwar Ikara 10</t>
  </si>
  <si>
    <t>Biomed Centrum Rehabilitacji Poznawczej i Neuroterapii Robert Kozłowski</t>
  </si>
  <si>
    <t>Ośrodek Kształcenia POL-INTERIMA</t>
  </si>
  <si>
    <t>Ośrodek Doskonalenia Kadr Technicznych NOT</t>
  </si>
  <si>
    <t>Piłsudskiego 74</t>
  </si>
  <si>
    <t>Niepubliczna Placówka Kształcenia Ustawicznego "Promyk Słońca"</t>
  </si>
  <si>
    <t>"PRAX" Centrum Kształcenia Ustawicznego</t>
  </si>
  <si>
    <t>Placówka Kształcenia Ustawicznego GoWork.pl</t>
  </si>
  <si>
    <t>Centrum Edukacji Zawodowej i Doradztwa "SEMAFOR"</t>
  </si>
  <si>
    <t>Janiszewskiego 14</t>
  </si>
  <si>
    <t>Akademia Chirurgii Jamy Ustnej we Wocławiu</t>
  </si>
  <si>
    <t>Horbaczewskiego 53A</t>
  </si>
  <si>
    <t>Regionalny Ośrodek Kształcenia Ustawicznego</t>
  </si>
  <si>
    <t>Akademia Wnętrz Ewa Romanow-Głowacka</t>
  </si>
  <si>
    <t>Wagonowa 2c/2</t>
  </si>
  <si>
    <t>Akademia Banków Spółdzielczych</t>
  </si>
  <si>
    <t>Kurzy Targ  5</t>
  </si>
  <si>
    <t>Akademia Rozwoju Zawodowego</t>
  </si>
  <si>
    <t xml:space="preserve">Powstańców Śląskich 210/218  </t>
  </si>
  <si>
    <t>SILEZJAN</t>
  </si>
  <si>
    <t>Centralna 24</t>
  </si>
  <si>
    <t>Europäisches Zentrum für Sport Und Wissenschaft – Europejskie Centrum  Sportu i Nauki</t>
  </si>
  <si>
    <t>Studzienna 15/8</t>
  </si>
  <si>
    <t>Placówka Kształcenia Ustawicznego – Fundacja Wspierania Edukacji i Rozwoju Osobistego HELIOS</t>
  </si>
  <si>
    <t>Paulińska 14</t>
  </si>
  <si>
    <t>Centrum Rozwoju Personalnego we Wrocławiu</t>
  </si>
  <si>
    <t>Niepubliczna Placówka Kształcenia Ustawicznego „Erudiogroup Marcin Nielipowicz”</t>
  </si>
  <si>
    <t>Stanisława Leszczyńskiego 4/29</t>
  </si>
  <si>
    <t>Niepubliczna placówka oświatowo-wychowawcza "Wroclaw International School"</t>
  </si>
  <si>
    <t>Szkoła Języków Obcych COSMOPOLITAN Junior</t>
  </si>
  <si>
    <t>Centrum Hajdasz Jacek Hajdasz</t>
  </si>
  <si>
    <t>Pawia 40c/4</t>
  </si>
  <si>
    <t>Szkoła Tańca "Jast"</t>
  </si>
  <si>
    <t>Siemieńskiego 17</t>
  </si>
  <si>
    <t>Dziecięce Studium Baletowe "Balerinka"</t>
  </si>
  <si>
    <t>Różana 4-6</t>
  </si>
  <si>
    <t>Młodzieżowe Centrum Edukacyjne "Silesius"</t>
  </si>
  <si>
    <t>Stysia 16a</t>
  </si>
  <si>
    <t>Ośrodek Edukacji Primo Loco</t>
  </si>
  <si>
    <t>ARS EDUCANDI</t>
  </si>
  <si>
    <t>Szczęśliwa 28</t>
  </si>
  <si>
    <t>ATUM</t>
  </si>
  <si>
    <t>Kaszubska 8/4</t>
  </si>
  <si>
    <t>"Komando EduSec"</t>
  </si>
  <si>
    <t>Orzechowa 62</t>
  </si>
  <si>
    <t>Faber - Centrum Szkoleniowe we Wrocławiu</t>
  </si>
  <si>
    <t>Św. Jerzego 4</t>
  </si>
  <si>
    <t>Centrum Szkoleniowe SEK</t>
  </si>
  <si>
    <t>Ośrodek Promocji Zdrowia i Rehabilitacji Ruchowej "SALUBER" H.M. Kowalski</t>
  </si>
  <si>
    <t>Marcellego Baciarellego 4b</t>
  </si>
  <si>
    <t>Plac Solny 13</t>
  </si>
  <si>
    <t>Centrum Innowacji ProLearning Agnieszka Kołodziejczyk</t>
  </si>
  <si>
    <t>Wrocławska Akademia Akupunktury i Medycyny Naturalnej</t>
  </si>
  <si>
    <t>Egurrola Dance Studio Wrocław Placówka Kształcenia Ustawicznego</t>
  </si>
  <si>
    <t>Powstańców Śląskich 95</t>
  </si>
  <si>
    <t>Egurrola Dance Studio Wrocław Placówka Oświatowo-Wychowawcza</t>
  </si>
  <si>
    <t>MK Szkolenia</t>
  </si>
  <si>
    <t>Karola Miarki 6-10</t>
  </si>
  <si>
    <t>Akademia Osteopatii Niepubliczna Placówka Kształcenia Ustawicznego</t>
  </si>
  <si>
    <t>Gen. Władysława Sikorskiego 2-8</t>
  </si>
  <si>
    <t>Centrum Szkoleń Grupy Impel</t>
  </si>
  <si>
    <t>Niepubliczna Placówka Oświatowo-Wychowawcza "EduMe"</t>
  </si>
  <si>
    <t>Legnicka 62</t>
  </si>
  <si>
    <t>„PROFESJA” Centrum Szkoleniowe</t>
  </si>
  <si>
    <t>Parkowa 18-26</t>
  </si>
  <si>
    <t>Europejskie Centrum Terapii</t>
  </si>
  <si>
    <t>Wiaduktowa 21</t>
  </si>
  <si>
    <t>Ośrodek Szkolenia Kierowców "DANUTA" Danuta Kardaś</t>
  </si>
  <si>
    <t>Gazowa 16/1A</t>
  </si>
  <si>
    <t>Niepubliczna Placówka Kształcenia Ustawicznego MANEWR</t>
  </si>
  <si>
    <t>Marcina Kromera 17/1</t>
  </si>
  <si>
    <t>Plus Centrum Kształcenia Ustawicznego</t>
  </si>
  <si>
    <t>Centrum Kształcenia Zawodowego „Rzemieślnik” we Wrocławiu</t>
  </si>
  <si>
    <t>MOOSE Centrum Języków Obcych- Niepubliczna Placówka Wychowania Pozaszkolnego</t>
  </si>
  <si>
    <t>50-062</t>
  </si>
  <si>
    <t>51-150</t>
  </si>
  <si>
    <t>50-068</t>
  </si>
  <si>
    <t>50-020</t>
  </si>
  <si>
    <t>55-122</t>
  </si>
  <si>
    <t>50-206</t>
  </si>
  <si>
    <t>50-072</t>
  </si>
  <si>
    <t>50-265</t>
  </si>
  <si>
    <t>50-113</t>
  </si>
  <si>
    <t>50-217</t>
  </si>
  <si>
    <t>50-148</t>
  </si>
  <si>
    <t>53-111</t>
  </si>
  <si>
    <t>50-071</t>
  </si>
  <si>
    <t>41-670</t>
  </si>
  <si>
    <t>50-214</t>
  </si>
  <si>
    <t>53-301</t>
  </si>
  <si>
    <t>55-447</t>
  </si>
  <si>
    <t>50-103</t>
  </si>
  <si>
    <t>52-114</t>
  </si>
  <si>
    <t>53-304</t>
  </si>
  <si>
    <t>50-247</t>
  </si>
  <si>
    <t xml:space="preserve">50-078 </t>
  </si>
  <si>
    <t>50-228</t>
  </si>
  <si>
    <t>53-226</t>
  </si>
  <si>
    <t>51-649</t>
  </si>
  <si>
    <t>50-539</t>
  </si>
  <si>
    <t>53-332</t>
  </si>
  <si>
    <t xml:space="preserve">50-306 </t>
  </si>
  <si>
    <t>53-659</t>
  </si>
  <si>
    <t>54-204</t>
  </si>
  <si>
    <t>52-011</t>
  </si>
  <si>
    <t>50-513</t>
  </si>
  <si>
    <t>51-163</t>
  </si>
  <si>
    <t>placówka wychowania pozaszkolnego</t>
  </si>
  <si>
    <t>Niepubliczna Placówka Kształcenia Ustawicznego Instytut Rozwoju Terra Nova</t>
  </si>
  <si>
    <t>Niepubliczne Przedszkole "Zielona Baza"</t>
  </si>
  <si>
    <t>pl. Powstańców Śląskich 17/121</t>
  </si>
  <si>
    <t>53-329</t>
  </si>
  <si>
    <t>51-672</t>
  </si>
  <si>
    <t>Partyzantów 12b</t>
  </si>
  <si>
    <t xml:space="preserve">Instytut Heweliusza </t>
  </si>
  <si>
    <t>50-106</t>
  </si>
  <si>
    <t>Rynek 5</t>
  </si>
  <si>
    <t xml:space="preserve">Placówka Kształcenia Ustawicznego Bernadetta Chudzikowska-Łaś </t>
  </si>
  <si>
    <t>Niepubliczna Placówka Kształcenia Ustawicznego Global Sport Academy</t>
  </si>
  <si>
    <t>Punkt Przedszkolny "Twórcza Kraina"</t>
  </si>
  <si>
    <t>54-401</t>
  </si>
  <si>
    <t>Szwedzka 11a</t>
  </si>
  <si>
    <t>Wroclaw 30.10.2020</t>
  </si>
  <si>
    <t>Młodzieżowy Ośrodek Wychowawczy im. Matki Teresy Potockiej dla dziewcząt niedostosowanych społecznie</t>
  </si>
  <si>
    <t>Systema Marcin Szkolnicki</t>
  </si>
  <si>
    <t>Braniborska 14</t>
  </si>
  <si>
    <t>SYSTEMA Centrum Szkoleń i Promocji Zdrowia</t>
  </si>
  <si>
    <t>Ośrodek Kursów Języków Obcych – Wrocławska Szkoła Językowa przy Kościele Chrześcijan Baptystów</t>
  </si>
  <si>
    <t>FSA - Preschool</t>
  </si>
  <si>
    <t>ośrodek rewalidacyjno-wychowawczy</t>
  </si>
  <si>
    <t>młodzieżowy ośrodek wychowawczy</t>
  </si>
  <si>
    <t>specjalny ośrodek szkolno-wychowawczy</t>
  </si>
  <si>
    <t>Szkolenia Marcin Kruk</t>
  </si>
  <si>
    <t>Kruszwicka 8a</t>
  </si>
  <si>
    <t>Niepubliczne Przedszkole Kids Island</t>
  </si>
  <si>
    <t>StylArt Academy</t>
  </si>
  <si>
    <t>Fabryczna 14</t>
  </si>
  <si>
    <t>Dubois Stanisława 33-35a</t>
  </si>
  <si>
    <t>50-207</t>
  </si>
  <si>
    <t>Europejska Szkoła Systemowa Izy Kopp</t>
  </si>
  <si>
    <t>Krajowy Instytut Doskonalenia Zawodowego</t>
  </si>
  <si>
    <t>Technikum Nauk Nowoczesnych Terra Nova</t>
  </si>
  <si>
    <t>Przedmiejska 6-10</t>
  </si>
  <si>
    <t>54-210</t>
  </si>
  <si>
    <t>Punkt Przedszkolny "Zatoka Przygód"</t>
  </si>
  <si>
    <t>Życzliwa 27</t>
  </si>
  <si>
    <t>53-030</t>
  </si>
  <si>
    <t>Niepubliczne Przedszkole Pro Futuro</t>
  </si>
  <si>
    <t>Przedszkole "Po Sąsiedzku"</t>
  </si>
  <si>
    <t>54-049</t>
  </si>
  <si>
    <t>gen. Augusta Emila Fieldorfa 2</t>
  </si>
  <si>
    <t>Łubinowa 10</t>
  </si>
  <si>
    <t>52-210</t>
  </si>
  <si>
    <t>Niepubliczne Przedszkole Montessori Przyjaźni</t>
  </si>
  <si>
    <t>Amerigo Vespucciego 6a</t>
  </si>
  <si>
    <t>Niepubliczne Przedszkole Montessori Perełka</t>
  </si>
  <si>
    <t>51-505</t>
  </si>
  <si>
    <t>Niepubliczna Szkoła Podstawowa Niziołki we Wrocławiu</t>
  </si>
  <si>
    <t>Autorska Szkoła Podstawowa Creo</t>
  </si>
  <si>
    <t>Boya-Żeleńskiego 24</t>
  </si>
  <si>
    <t>Białowieska 99c</t>
  </si>
  <si>
    <t>54-234</t>
  </si>
  <si>
    <t>Koraliki – Przedszkole Montessori</t>
  </si>
  <si>
    <t>Terapeutyczny Punkt Przedszkolny "Niebieski Latawiec" nr 2</t>
  </si>
  <si>
    <t>51-427</t>
  </si>
  <si>
    <t>Niepubliczna Placówka Oświatowo-Wychowawcza Bee Smart!</t>
  </si>
  <si>
    <t>Powstańców Śląskich 210-218</t>
  </si>
  <si>
    <t>Autorskie Liceum Navigo Wrocław</t>
  </si>
  <si>
    <t>Przedszkole Niepubliczne „Akademia Leśnych Lisków”</t>
  </si>
  <si>
    <t>Boguszowska 76a</t>
  </si>
  <si>
    <t>54-046</t>
  </si>
  <si>
    <t>Przedszkole Niepubliczne „PianoForte”</t>
  </si>
  <si>
    <t>Punkt Przedszkolny „Nasze Smyki"</t>
  </si>
  <si>
    <t>Punkt Przedszkolny Edulinek</t>
  </si>
  <si>
    <t>53-609         54-202</t>
  </si>
  <si>
    <t>Fabryczna 6,                                Legnicka 48f</t>
  </si>
  <si>
    <t>Centrum Kształcenia Ustawicznego "Copernicus" we Wrocławiu</t>
  </si>
  <si>
    <t>gen. Józefa Haukego-Bosaka 21</t>
  </si>
  <si>
    <t>Liceum Ogólnokształcące dla Dorosłych "Novum"</t>
  </si>
  <si>
    <t>Jeleniogórska 2</t>
  </si>
  <si>
    <t>54-056</t>
  </si>
  <si>
    <t>Niepubliczna Placówka Wychowania Pozaszkolnego "Tempus"</t>
  </si>
  <si>
    <t>Legnicka 72</t>
  </si>
  <si>
    <t xml:space="preserve">54-206 </t>
  </si>
  <si>
    <t>Stabłowicka 118</t>
  </si>
  <si>
    <t>Poradnia Psychologiczno-Pedagogiczna Brain Care</t>
  </si>
  <si>
    <t>Punkt Przedszkolny "EFIW"</t>
  </si>
  <si>
    <t>Jana Długosza 59-75</t>
  </si>
  <si>
    <t>51-162</t>
  </si>
  <si>
    <t>Wielka 67</t>
  </si>
  <si>
    <t>53-340</t>
  </si>
  <si>
    <t>Centrum Hajdasz Marta i Szymon Szarzyńscy</t>
  </si>
  <si>
    <t>ks. Wincentego Kraińskiego 1</t>
  </si>
  <si>
    <t>50-996</t>
  </si>
  <si>
    <t>Kmieca 3</t>
  </si>
  <si>
    <t>51-514</t>
  </si>
  <si>
    <t>Liceum Ogólnokształcące DZDZ Terra Nova we Wrocławiu</t>
  </si>
  <si>
    <t>Niepubliczne Międzynarodowe Dwujęzyczne Liceum Ogólnokształcące „IPS Upper Secondary”</t>
  </si>
  <si>
    <t>Powstańców Śląskich 15</t>
  </si>
  <si>
    <t>Autorskie Liceum Przyszłości</t>
  </si>
  <si>
    <t>Policealne Studium Podologii „SEK” we Wrocławiu</t>
  </si>
  <si>
    <t>Mikołaja Reja 3</t>
  </si>
  <si>
    <t>50-354</t>
  </si>
  <si>
    <t>Skarbowców 23a/119</t>
  </si>
  <si>
    <t>Leopolda Okulickiego 14</t>
  </si>
  <si>
    <t>51-216</t>
  </si>
  <si>
    <t>Niepubliczne Przedszkole "Przyjaciele Tygryska"</t>
  </si>
  <si>
    <t>Gubińska 15</t>
  </si>
  <si>
    <t>Prywatne Liceum Ogólnokształcące American School of Wrocław</t>
  </si>
  <si>
    <t>al. Karkonoska 8</t>
  </si>
  <si>
    <t>53-015</t>
  </si>
  <si>
    <t>al. Lipowa 15</t>
  </si>
  <si>
    <t>Niepubliczne Dwujęzyczne Przedszkole Kids&amp;Co. 3</t>
  </si>
  <si>
    <t>Wszystkich Świętych 5</t>
  </si>
  <si>
    <t>50-136</t>
  </si>
  <si>
    <t>Niepubliczny Punkt Przedszkolny "Łatwo Powiedzieć 2"</t>
  </si>
  <si>
    <t>53-023</t>
  </si>
  <si>
    <t>Szronowa 15</t>
  </si>
  <si>
    <t>52-232</t>
  </si>
  <si>
    <t>gen. Stefana Grota-Roweckiego 164</t>
  </si>
  <si>
    <t>Kluczborska 32/34</t>
  </si>
  <si>
    <t>50-322</t>
  </si>
  <si>
    <t>Pasaż Adolfa Radinga 11</t>
  </si>
  <si>
    <t>Punkt Przedszkolny Odkrycie</t>
  </si>
  <si>
    <t>Przelot 11</t>
  </si>
  <si>
    <t>53-153</t>
  </si>
  <si>
    <t>Autorska Szkoła Podstawowa Saltando</t>
  </si>
  <si>
    <t>Kosmonautów 328</t>
  </si>
  <si>
    <t>54-041</t>
  </si>
  <si>
    <t>Ruska 3-4 bud. B</t>
  </si>
  <si>
    <t>Akademickie Liceum Ogólnokształcące NURT</t>
  </si>
  <si>
    <t>Branżowa Szkoła I stopnia Terra Nova</t>
  </si>
  <si>
    <t>Szkoła Policealna - Per Aspera</t>
  </si>
  <si>
    <t>Poradnia Psychologiczno-Pedagogiczna Jaskółka</t>
  </si>
  <si>
    <t>BZB Centrum Kształcenia Ustawicznego</t>
  </si>
  <si>
    <t>Ełcka 31</t>
  </si>
  <si>
    <t>Krajowy Instytut Języka Polskiego</t>
  </si>
  <si>
    <t>Krajowy Instytut Medyczny</t>
  </si>
  <si>
    <t>Polska Akademia Kultury i Sportu</t>
  </si>
  <si>
    <t>Krajowa Izba Księgowych</t>
  </si>
  <si>
    <t>Centrum Doskonalenia Zawodowego E-Edukator</t>
  </si>
  <si>
    <t>Centrum Doskonalenia Zawodowego - CDZ</t>
  </si>
  <si>
    <t>Instytut Edukacji</t>
  </si>
  <si>
    <t>Powstańców Śląskich 1/201</t>
  </si>
  <si>
    <t>Centrum Doskonalenia Zawodowego</t>
  </si>
  <si>
    <t>Polski Instytut Dietetyki</t>
  </si>
  <si>
    <t>Akademia PHP</t>
  </si>
  <si>
    <t>Niepubliczne Przedszkole Misiowa Kraina Piękna</t>
  </si>
  <si>
    <t>Piękna 27b/11</t>
  </si>
  <si>
    <t>Punkt Przedszkolny Ku Ku Kids</t>
  </si>
  <si>
    <t>Gajowa 41b</t>
  </si>
  <si>
    <t>50-520</t>
  </si>
  <si>
    <t>Antoniego Słonimskiego 1</t>
  </si>
  <si>
    <t>Fabryczna 19</t>
  </si>
  <si>
    <t>Wita Stwosza 15A/3</t>
  </si>
  <si>
    <t>Planeta Robotów</t>
  </si>
  <si>
    <t>53-648</t>
  </si>
  <si>
    <t>Kwidzyńska 5</t>
  </si>
  <si>
    <t>51-415</t>
  </si>
  <si>
    <t>Zwycięska 14E/2/A</t>
  </si>
  <si>
    <t>HORYZONT Niepubliczna Poradnia Psychologiczno-Pedagogiczna</t>
  </si>
  <si>
    <t>Niepubliczny Punkt Przedszkolny HAPPY KIDS</t>
  </si>
  <si>
    <t>Trawowa 34</t>
  </si>
  <si>
    <t>Kawalerzystów 1/1</t>
  </si>
  <si>
    <t>Liceum Ogólnokształcące TEB Edukacja we Wrocławiu</t>
  </si>
  <si>
    <t>Niepubliczne Przedszkole "Ku Ku Kids II" we Wrocławiu</t>
  </si>
  <si>
    <t>Bulwar Dedala 6a-8a</t>
  </si>
  <si>
    <t>HKF Centrum Wspierania Rozwoju Dziecka</t>
  </si>
  <si>
    <t>Wyścigowa 58</t>
  </si>
  <si>
    <t>53-012</t>
  </si>
  <si>
    <t>Punkt Przedszkolny Ancymonek 1 Wrocław</t>
  </si>
  <si>
    <t>Krystyny i Mariana Barskich 33/L.U. U.2</t>
  </si>
  <si>
    <t>Micińskiego 11/24</t>
  </si>
  <si>
    <t>Autorskie Liceum Ogólnokształcące Galileo</t>
  </si>
  <si>
    <t>Niepubliczna Placówka Kształcenia Ustawicznego Barber Academy Ewa Wolaniuk-Kloc</t>
  </si>
  <si>
    <t>Strzegomska 282</t>
  </si>
  <si>
    <t>54-432</t>
  </si>
  <si>
    <t>Łowiecka 24/bud. H1</t>
  </si>
  <si>
    <t>50-220</t>
  </si>
  <si>
    <t>Niepubliczna Poradnia Psychologiczno-Pedagogiczna Mia Mente</t>
  </si>
  <si>
    <t xml:space="preserve">	Podwale 62</t>
  </si>
  <si>
    <t>50-010</t>
  </si>
  <si>
    <t>Punkt Przedszkolny Kids' Academy</t>
  </si>
  <si>
    <t>Niepubliczne Przedszkole Klub Maluszka u Puchatka</t>
  </si>
  <si>
    <t>Gen. Jana Henryka Dąbrowskiego 40/U2</t>
  </si>
  <si>
    <t>50-457</t>
  </si>
  <si>
    <t>Niepubliczna Poradnia Psychologiczno-Pedagogiczna "Sensoraki-Kominiaki"</t>
  </si>
  <si>
    <t>Stanisława Dubois 33-35a</t>
  </si>
  <si>
    <t>FINGO Autorska Szkoła Podstawowa</t>
  </si>
  <si>
    <t>Biskupa Bernarda Bogedaina 8</t>
  </si>
  <si>
    <t>50-514</t>
  </si>
  <si>
    <t>Punkt Przedszkolny Ancymonek 2 we Wrocławiu</t>
  </si>
  <si>
    <t>Szkoła Podstawowa WAŻKA</t>
  </si>
  <si>
    <t>Spasja Centrum Szkoleniowe</t>
  </si>
  <si>
    <t>Wyścigowa 56E</t>
  </si>
  <si>
    <t>Jana Długosza 60</t>
  </si>
  <si>
    <t>Niepubliczne Dwujęzyczne Przedszkole Kids&amp;Co. 4</t>
  </si>
  <si>
    <t>Plac Jana Pawła II 28F</t>
  </si>
  <si>
    <t>50-043</t>
  </si>
  <si>
    <t>Liceum Ogólnokształcące dla Dorosłych „PASCAL” we Wrocławiu</t>
  </si>
  <si>
    <t>Szkoła Policealna „PASCAL” we Wrocławiu</t>
  </si>
  <si>
    <t>Liceum Ogólnokształcące DZDZ we Wrocławiu</t>
  </si>
  <si>
    <t>Niepubliczne Przedszkole Montessori Wiosna</t>
  </si>
  <si>
    <t>Przedszkole Niepubliczne Wioska Rodzinna</t>
  </si>
  <si>
    <t>Punkt Przedszkolny Ku Ku Kids III</t>
  </si>
  <si>
    <t>Jana Kilińskiego 26</t>
  </si>
  <si>
    <t>50-264</t>
  </si>
  <si>
    <t>Czesława Miłosza 15</t>
  </si>
  <si>
    <t>Wołowska 4</t>
  </si>
  <si>
    <t>Jana Długosza 38</t>
  </si>
  <si>
    <t>Haukego-Bosaka 21</t>
  </si>
  <si>
    <t>Terapeutyczny Punkt Przedszkolny Niebieska Niedźwiedzica</t>
  </si>
  <si>
    <t>Tarnogajska 18</t>
  </si>
  <si>
    <t>50-512</t>
  </si>
  <si>
    <t>Niepubliczny Punkt Przedszkolny Saplings18 Marek Grzegorz Kaźmierczak</t>
  </si>
  <si>
    <t>Bolesława Krzywoustego 107/1a</t>
  </si>
  <si>
    <t>51-421</t>
  </si>
  <si>
    <t>branżowe centrum umiejętności</t>
  </si>
  <si>
    <t>Branżowe Centrum Umiejętności w Dziedzinie Logistyki przy Międzynarodowej Wyższej Szkole Logistyki i Transportu we Wrocławiu</t>
  </si>
  <si>
    <t>Niepubliczna Placówka Oświatowo-Wychowawcza Symposio Centrum Edukacyjne Wrocław</t>
  </si>
  <si>
    <t>Niepubliczne Przedszkole Niziołki</t>
  </si>
  <si>
    <t>gen. Leopolda Okulickiego 14</t>
  </si>
  <si>
    <t>Rogowska 127</t>
  </si>
  <si>
    <t>54-440</t>
  </si>
  <si>
    <t>Centrum Naturopatii Wrocławska Manufaktura Świadomości</t>
  </si>
  <si>
    <t>Nyska 61a</t>
  </si>
  <si>
    <t>50-505</t>
  </si>
  <si>
    <t>Międzyleska 4</t>
  </si>
  <si>
    <t>Niepubliczna Poradnia Psychologiczno-Pedagogiczna "Biofeedback"</t>
  </si>
  <si>
    <t>Zagłębiowska 3</t>
  </si>
  <si>
    <t>Petuniowa 9</t>
  </si>
  <si>
    <t>Romana Dmowskiego 17</t>
  </si>
  <si>
    <t>Niepubliczne Przedszkole Norlandia</t>
  </si>
  <si>
    <t>Liceum Ogólnokształcące dla Dorosłych MAGNUS we Wrocławiu</t>
  </si>
  <si>
    <t xml:space="preserve">	Skwierzyńska 1-7</t>
  </si>
  <si>
    <t>53-521</t>
  </si>
  <si>
    <t>Niepubliczna Placówka Kształcenia Ustawicznego Symposio Centrum Edukacyjne Wrocław</t>
  </si>
  <si>
    <t>Niepubliczna Placówka Kształcenia Ustawicznego - Instytut Europejski</t>
  </si>
  <si>
    <t>Ofiar Oświęcimskich 19</t>
  </si>
  <si>
    <t>50-069</t>
  </si>
  <si>
    <t>Przedszkole "Okno na Świat"</t>
  </si>
  <si>
    <t>Białowieska 105D</t>
  </si>
  <si>
    <t>Marca Polo 9</t>
  </si>
  <si>
    <t>51-504</t>
  </si>
  <si>
    <t>Liceum Ogólnokształcące COGITO Wrocław</t>
  </si>
  <si>
    <t>Akademia Dobrej Jazdy Spółka z ograniczoną odpowiedzialnością</t>
  </si>
  <si>
    <t>Niepubliczne Przedszkole In Harmony Preschool</t>
  </si>
  <si>
    <t>Niepubliczne Przedszkole Językowo-Sportowe</t>
  </si>
  <si>
    <t>Ignacego Mościckiego 99</t>
  </si>
  <si>
    <t xml:space="preserve">52-135 </t>
  </si>
  <si>
    <t>Niepubliczne Przedszkole Maple Bear Wrocław</t>
  </si>
  <si>
    <t>Tadeusza Kościuszki 84</t>
  </si>
  <si>
    <t xml:space="preserve">50-441 </t>
  </si>
  <si>
    <t>Niepubliczny Punkt Przedszkolny Kid's Corner "Motyla Noga"</t>
  </si>
  <si>
    <t>Punkt Przedszkolny Sunshine Preschool</t>
  </si>
  <si>
    <t>British International School Wroclaw Polsko - Brytyjska Dwujęzyczna Szkoła Podstawowa we Wrocławiu</t>
  </si>
  <si>
    <t>Niepubliczna Szkoła Podstawowa Maple Bear Wrocław</t>
  </si>
  <si>
    <t>Niepubliczna Szkoła Podstawowa KROPKA</t>
  </si>
  <si>
    <t>Marszowicka 150</t>
  </si>
  <si>
    <t xml:space="preserve">54-078 </t>
  </si>
  <si>
    <t>Jana Długosza 60A</t>
  </si>
  <si>
    <t xml:space="preserve">51-162 </t>
  </si>
  <si>
    <t>Szkoły i placówki niepubliczne prowadzone przez organy inne niż Miasto Wrocław</t>
  </si>
  <si>
    <r>
      <t xml:space="preserve">DROGI UŻYTKOWNIKU pamiętaj o funkcji </t>
    </r>
    <r>
      <rPr>
        <sz val="9"/>
        <color rgb="FFFF0000"/>
        <rFont val="Arial"/>
        <family val="2"/>
        <charset val="238"/>
      </rPr>
      <t>"znajdź i zaznacz"</t>
    </r>
    <r>
      <rPr>
        <sz val="9"/>
        <rFont val="Arial"/>
        <family val="2"/>
        <charset val="238"/>
      </rPr>
      <t xml:space="preserve"> (na ogół prawy dolny róg programu exel lub ctrl+f), która pozwala wyszukiwać po nazwach, numerach szkół i placówek oraz adresach.
Dodatkowo poniższe </t>
    </r>
    <r>
      <rPr>
        <sz val="9"/>
        <color rgb="FFFF0000"/>
        <rFont val="Arial"/>
        <family val="2"/>
        <charset val="238"/>
      </rPr>
      <t>filtrowanie</t>
    </r>
    <r>
      <rPr>
        <sz val="9"/>
        <rFont val="Arial"/>
        <family val="2"/>
        <charset val="238"/>
      </rPr>
      <t xml:space="preserve"> kolum pozwoli Ci m.in. na:
- odnalezienie szkół i placówek na wszystkich poziomach edukacyjnych (typ placówki).</t>
    </r>
  </si>
  <si>
    <t>Niepubliczne Przedszkole Najprzedszkole</t>
  </si>
  <si>
    <t>Szkoła Podstawowa - Wrocław Cosmopolitan School</t>
  </si>
  <si>
    <t>Niepubliczne Przedszkole "Najprzedszkole1"</t>
  </si>
  <si>
    <t>Przedszkole Niepubliczne "Sekwoja"</t>
  </si>
  <si>
    <t>Romana Dmowskiego 17h, 17i</t>
  </si>
  <si>
    <t>Przedszkole Przygoda</t>
  </si>
  <si>
    <t>Chorwacka 41d</t>
  </si>
  <si>
    <t xml:space="preserve">51-107 </t>
  </si>
  <si>
    <t>Nasz Świat</t>
  </si>
  <si>
    <t xml:space="preserve">53-129 </t>
  </si>
  <si>
    <t>Wspólna Planeta III</t>
  </si>
  <si>
    <t>Gen. Stanisława Maczka 9/2</t>
  </si>
  <si>
    <t>Niepubliczny Punkt Przedszkolny Pozytywka</t>
  </si>
  <si>
    <t>Fabryczna 10</t>
  </si>
  <si>
    <t xml:space="preserve">53-609 </t>
  </si>
  <si>
    <t>Niepubliczna Poradnia Psychologiczno-Pedagogiczna Lipa Piotrowska</t>
  </si>
  <si>
    <t>Niepubliczna Poradnia Psychologiczno-Pedagogiczna Psie Pole</t>
  </si>
  <si>
    <t>Kminkowa 39A/6</t>
  </si>
  <si>
    <t>Litewska 14A</t>
  </si>
  <si>
    <t>Niepubliczne Liceum Ogólnokształcące Leonardo</t>
  </si>
  <si>
    <t>liczba liceów ogólnokształcących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</si>
  <si>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</si>
  <si>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</si>
  <si>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</si>
  <si>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</si>
  <si>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</si>
  <si>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</si>
  <si>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</si>
  <si>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</si>
  <si>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</si>
  <si>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</si>
  <si>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</si>
  <si>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</si>
  <si>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</si>
  <si>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</si>
  <si>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</si>
  <si>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</si>
  <si>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</si>
  <si>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</si>
  <si>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</si>
  <si>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</si>
  <si>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</si>
  <si>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</si>
  <si>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</si>
  <si>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</si>
  <si>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</si>
  <si>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</si>
  <si>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</si>
  <si>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</si>
  <si>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</si>
  <si>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</si>
  <si>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</si>
  <si>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</si>
  <si>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</si>
  <si>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</si>
  <si>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</si>
  <si>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</si>
  <si>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</si>
  <si>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</si>
  <si>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</si>
  <si>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</si>
  <si>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</si>
  <si>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</si>
  <si>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</si>
  <si>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</si>
  <si>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</si>
  <si>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</si>
  <si>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</si>
  <si>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</si>
  <si>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</si>
  <si>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</si>
  <si>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</si>
  <si>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</si>
  <si>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</si>
  <si>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</si>
  <si>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</si>
  <si>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</si>
  <si>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</si>
  <si>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</si>
  <si>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</si>
  <si>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</si>
  <si>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</si>
  <si>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</si>
  <si>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</si>
  <si>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</si>
  <si>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</si>
  <si>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</si>
  <si>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</si>
  <si>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</si>
  <si>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</si>
  <si>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</si>
  <si>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</si>
  <si>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</si>
  <si>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</si>
  <si>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</si>
  <si>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</si>
  <si>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</si>
  <si>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</si>
  <si>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</si>
  <si>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</si>
  <si>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</si>
  <si>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</si>
  <si>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</si>
  <si>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</si>
  <si>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</si>
  <si>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</si>
  <si>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</si>
  <si>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</si>
  <si>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</si>
  <si>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</si>
  <si>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</si>
  <si>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</si>
  <si>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</si>
  <si>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</si>
  <si>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</si>
  <si>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</si>
  <si>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</si>
  <si>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</si>
  <si>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</si>
  <si>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</si>
  <si>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</si>
  <si>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</si>
  <si>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</si>
  <si>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</si>
  <si>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</si>
  <si>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</si>
  <si>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</si>
  <si>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</si>
  <si>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</si>
  <si>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</si>
  <si>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</si>
  <si>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</si>
  <si>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</si>
  <si>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</si>
  <si>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</si>
  <si>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</si>
  <si>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</si>
  <si>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</si>
  <si>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</si>
  <si>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</si>
  <si>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</si>
  <si>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</si>
  <si>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</si>
  <si>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</si>
  <si>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</si>
  <si>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</si>
  <si>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Niepubliczne Dwujęzyczne Przedszkole Kids&amp;Co. 5</t>
  </si>
  <si>
    <t>Jaworska 11</t>
  </si>
  <si>
    <t>53-612</t>
  </si>
  <si>
    <t>Niepubliczne Dwujęzyczne Przedszkole Kids&amp;Co. 1</t>
  </si>
  <si>
    <t>Niepubliczne Dwujęzyczne Przedszkole Kids&amp;Co. 2</t>
  </si>
  <si>
    <t>Sucha 2</t>
  </si>
  <si>
    <t>50-086</t>
  </si>
  <si>
    <t>British International School Wroclaw Polsko-Brytyjskie Dwujęzyczne Liceum Ogólnokształcące we Wrocławiu</t>
  </si>
  <si>
    <t>Akacjowa 10-12</t>
  </si>
  <si>
    <t>Punkt Przedszkolny YoungSter I</t>
  </si>
  <si>
    <t>Punkt Przedszkolny YoungSter II</t>
  </si>
  <si>
    <t>Niepubliczna Poradnia Psychologiczno-Pedagogiczna Logoofun</t>
  </si>
  <si>
    <t>Złotnicka 4i</t>
  </si>
  <si>
    <t>54-029</t>
  </si>
  <si>
    <t>Akademickie Liceum Ogólnokształcące przy Wrocławskiej Akademii Biznesu w Naukach Stosowanych</t>
  </si>
  <si>
    <t>Strzegomska 2-4</t>
  </si>
  <si>
    <t>53-611</t>
  </si>
  <si>
    <t>Niepubliczna Placówka Oświatowo-Wychowawcza Uniwerek Potencjału</t>
  </si>
  <si>
    <t>Niepubliczne Przedszkole Językowo-Sportowe Empiraki</t>
  </si>
  <si>
    <t>Tadeusza Kościuszki 29</t>
  </si>
  <si>
    <t>50-011</t>
  </si>
  <si>
    <t>Gabrieli Zapolskiej 1</t>
  </si>
  <si>
    <t>Niepubliczny Językowy Punkt Przedszkolny Wesołe Bąbelki</t>
  </si>
  <si>
    <t>Pilczycka 100A/1-2</t>
  </si>
  <si>
    <t>54-150</t>
  </si>
  <si>
    <t>Katolickie Przedszkole Niepubliczne “Ochronka” nr 2 im. bł. Edmunda Bojanowskiego</t>
  </si>
  <si>
    <t>Szkoła Podstawowa "Szkoła w Chmurze" we Wrocławiu</t>
  </si>
  <si>
    <t>Liceum Ogólnokształcące „Liceum w Chmurze” we Wrocławiu</t>
  </si>
  <si>
    <t>Niepubliczna Szkoła Podstawowa "UNLOCK" we Wrocławiu</t>
  </si>
  <si>
    <t>Niepubliczny Punkt Przedszkolny Happy Fox</t>
  </si>
  <si>
    <t>Syrokomli 17</t>
  </si>
  <si>
    <t>126.</t>
  </si>
  <si>
    <t>Niepubliczna Placówka Kształcenia Ustawicznego Akademia Szkolenia Trenerów Sportu, Turystyki i Rekreacji</t>
  </si>
  <si>
    <t>Pigwowa 6/29</t>
  </si>
  <si>
    <t>Krynicka 27-29</t>
  </si>
  <si>
    <t>50-555</t>
  </si>
  <si>
    <t>Stoczniowa 12a</t>
  </si>
  <si>
    <t>51-215</t>
  </si>
  <si>
    <t>Punkt Przedszkolny "Mali Zdobywcy 2"</t>
  </si>
  <si>
    <t>Żmigrodzka 19</t>
  </si>
  <si>
    <t>51-118</t>
  </si>
  <si>
    <t>127.</t>
  </si>
  <si>
    <t>Arthur Murray Dance Studio Wrocław</t>
  </si>
  <si>
    <t>Henryka Pobożnego 15</t>
  </si>
  <si>
    <t>50-241</t>
  </si>
  <si>
    <t>Niepubliczna Placówka Oświatowo-Wychowawcza Centrum Edukacyjno-Integracyjne "PSU"</t>
  </si>
  <si>
    <t>al. Wiśniowa 1</t>
  </si>
  <si>
    <t>Poradnia Psychologiczno-Pedagogiczna "Akademia Rozwoju"</t>
  </si>
  <si>
    <t>Przemkowska 4</t>
  </si>
  <si>
    <t>54-426</t>
  </si>
  <si>
    <t>Przedszkole "U Kubusia Puchatka"</t>
  </si>
  <si>
    <t>Nyska 57</t>
  </si>
  <si>
    <t>Punkt Przedszkolny "Akademia Przedszkolaka"</t>
  </si>
  <si>
    <t>Punkt Przedszkolny Karolina's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</si>
</sst>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8"/>
      <color theme="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6C8C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AB9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29">
    <xf numFmtId="0" fontId="0" fillId="0" borderId="0" xfId="0"/>
    <xf numFmtId="0" fontId="3" fillId="0" borderId="2" xfId="1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10" applyFont="1" applyFill="1" applyBorder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8" fillId="0" borderId="9" xfId="11" applyFont="1" applyFill="1" applyBorder="1" applyAlignment="1">
      <alignment horizontal="left" wrapText="1"/>
    </xf>
    <xf numFmtId="0" fontId="3" fillId="0" borderId="2" xfId="6" applyFont="1" applyFill="1" applyBorder="1" applyAlignment="1">
      <alignment horizontal="center" vertical="center" wrapText="1"/>
    </xf>
    <xf numFmtId="0" fontId="8" fillId="0" borderId="9" xfId="11" applyFont="1" applyBorder="1" applyAlignment="1">
      <alignment horizontal="left" wrapText="1"/>
    </xf>
    <xf numFmtId="0" fontId="9" fillId="0" borderId="0" xfId="0" applyFont="1" applyFill="1" applyBorder="1"/>
    <xf numFmtId="0" fontId="3" fillId="0" borderId="4" xfId="10" applyFont="1" applyFill="1" applyBorder="1" applyAlignment="1">
      <alignment vertical="center" wrapText="1"/>
    </xf>
    <xf numFmtId="0" fontId="8" fillId="0" borderId="13" xfId="11" applyFont="1" applyBorder="1" applyAlignment="1">
      <alignment horizontal="left" wrapText="1"/>
    </xf>
    <xf numFmtId="0" fontId="3" fillId="0" borderId="4" xfId="6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2" xfId="10" applyFont="1" applyFill="1" applyBorder="1" applyAlignment="1">
      <alignment horizontal="center" vertical="center" wrapText="1"/>
    </xf>
    <xf numFmtId="0" fontId="4" fillId="6" borderId="2" xfId="10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9" applyFont="1" applyFill="1" applyBorder="1" applyAlignment="1">
      <alignment vertical="center" wrapText="1"/>
    </xf>
    <xf numFmtId="0" fontId="3" fillId="0" borderId="4" xfId="4" applyFont="1" applyFill="1" applyBorder="1" applyAlignment="1">
      <alignment vertical="center" wrapText="1"/>
    </xf>
    <xf numFmtId="0" fontId="6" fillId="7" borderId="2" xfId="8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vertical="center" wrapText="1"/>
    </xf>
    <xf numFmtId="0" fontId="4" fillId="8" borderId="2" xfId="9" applyFont="1" applyFill="1" applyBorder="1" applyAlignment="1">
      <alignment horizontal="center" vertical="center" wrapText="1"/>
    </xf>
    <xf numFmtId="0" fontId="4" fillId="9" borderId="2" xfId="8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4" fillId="10" borderId="2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11" borderId="2" xfId="6" applyFont="1" applyFill="1" applyBorder="1" applyAlignment="1">
      <alignment horizontal="center" vertical="center" wrapText="1"/>
    </xf>
    <xf numFmtId="0" fontId="4" fillId="12" borderId="2" xfId="7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1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/>
    <xf numFmtId="0" fontId="4" fillId="15" borderId="1" xfId="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/>
    </xf>
    <xf numFmtId="0" fontId="4" fillId="7" borderId="2" xfId="4" applyFont="1" applyFill="1" applyBorder="1" applyAlignment="1">
      <alignment horizontal="left" vertical="center" wrapText="1"/>
    </xf>
    <xf numFmtId="0" fontId="4" fillId="7" borderId="5" xfId="4" applyFont="1" applyFill="1" applyBorder="1" applyAlignment="1">
      <alignment horizontal="left" vertical="center" wrapText="1"/>
    </xf>
    <xf numFmtId="0" fontId="4" fillId="7" borderId="10" xfId="4" applyFont="1" applyFill="1" applyBorder="1" applyAlignment="1">
      <alignment horizontal="left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4" fillId="6" borderId="2" xfId="10" applyFont="1" applyFill="1" applyBorder="1" applyAlignment="1">
      <alignment horizontal="left" vertical="center" wrapText="1"/>
    </xf>
    <xf numFmtId="0" fontId="4" fillId="6" borderId="5" xfId="10" applyFont="1" applyFill="1" applyBorder="1" applyAlignment="1">
      <alignment horizontal="left" vertical="center" wrapText="1"/>
    </xf>
    <xf numFmtId="0" fontId="4" fillId="6" borderId="10" xfId="1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5" fillId="14" borderId="2" xfId="1" applyFont="1" applyFill="1" applyBorder="1" applyAlignment="1">
      <alignment horizontal="center" vertical="center" wrapText="1"/>
    </xf>
    <xf numFmtId="0" fontId="5" fillId="14" borderId="5" xfId="1" applyFont="1" applyFill="1" applyBorder="1" applyAlignment="1">
      <alignment horizontal="center" vertical="center" wrapText="1"/>
    </xf>
    <xf numFmtId="0" fontId="5" fillId="14" borderId="10" xfId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4" fillId="14" borderId="5" xfId="0" applyFont="1" applyFill="1" applyBorder="1" applyAlignment="1">
      <alignment horizontal="left" vertical="center" wrapText="1"/>
    </xf>
    <xf numFmtId="0" fontId="4" fillId="14" borderId="10" xfId="0" applyFont="1" applyFill="1" applyBorder="1" applyAlignment="1">
      <alignment horizontal="left" vertical="center" wrapText="1"/>
    </xf>
    <xf numFmtId="0" fontId="5" fillId="13" borderId="8" xfId="1" applyFont="1" applyFill="1" applyBorder="1" applyAlignment="1">
      <alignment horizontal="center" vertical="center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12" xfId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5" xfId="0" applyFont="1" applyFill="1" applyBorder="1" applyAlignment="1">
      <alignment horizontal="left" vertical="center" wrapText="1"/>
    </xf>
    <xf numFmtId="0" fontId="4" fillId="13" borderId="10" xfId="0" applyFont="1" applyFill="1" applyBorder="1" applyAlignment="1">
      <alignment horizontal="left" vertical="center" wrapText="1"/>
    </xf>
    <xf numFmtId="0" fontId="4" fillId="8" borderId="2" xfId="5" applyFont="1" applyFill="1" applyBorder="1" applyAlignment="1">
      <alignment horizontal="left" vertical="center" wrapText="1"/>
    </xf>
    <xf numFmtId="0" fontId="4" fillId="8" borderId="5" xfId="5" applyFont="1" applyFill="1" applyBorder="1" applyAlignment="1">
      <alignment horizontal="left" vertical="center" wrapText="1"/>
    </xf>
    <xf numFmtId="0" fontId="4" fillId="8" borderId="10" xfId="5" applyFont="1" applyFill="1" applyBorder="1" applyAlignment="1">
      <alignment horizontal="left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5" borderId="5" xfId="1" applyFont="1" applyFill="1" applyBorder="1" applyAlignment="1">
      <alignment horizontal="center" vertical="center" wrapText="1"/>
    </xf>
    <xf numFmtId="0" fontId="5" fillId="15" borderId="10" xfId="1" applyFont="1" applyFill="1" applyBorder="1" applyAlignment="1">
      <alignment horizontal="center" vertical="center" wrapText="1"/>
    </xf>
    <xf numFmtId="0" fontId="4" fillId="15" borderId="1" xfId="5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9" borderId="5" xfId="4" applyFont="1" applyFill="1" applyBorder="1" applyAlignment="1">
      <alignment horizontal="left" vertical="center" wrapText="1"/>
    </xf>
    <xf numFmtId="0" fontId="4" fillId="9" borderId="10" xfId="4" applyFont="1" applyFill="1" applyBorder="1" applyAlignment="1">
      <alignment horizontal="left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8" borderId="10" xfId="1" applyFont="1" applyFill="1" applyBorder="1" applyAlignment="1">
      <alignment horizontal="center" vertical="center" wrapText="1"/>
    </xf>
    <xf numFmtId="0" fontId="4" fillId="12" borderId="2" xfId="2" applyFont="1" applyFill="1" applyBorder="1" applyAlignment="1">
      <alignment horizontal="left" vertical="center" wrapText="1"/>
    </xf>
    <xf numFmtId="0" fontId="4" fillId="12" borderId="5" xfId="2" applyFont="1" applyFill="1" applyBorder="1" applyAlignment="1">
      <alignment horizontal="left" vertical="center" wrapText="1"/>
    </xf>
    <xf numFmtId="0" fontId="4" fillId="12" borderId="10" xfId="2" applyFont="1" applyFill="1" applyBorder="1" applyAlignment="1">
      <alignment horizontal="left" vertical="center" wrapText="1"/>
    </xf>
    <xf numFmtId="0" fontId="5" fillId="4" borderId="2" xfId="7" applyFont="1" applyFill="1" applyBorder="1" applyAlignment="1">
      <alignment horizontal="center" vertical="center" wrapText="1"/>
    </xf>
    <xf numFmtId="0" fontId="5" fillId="4" borderId="5" xfId="7" applyFont="1" applyFill="1" applyBorder="1" applyAlignment="1">
      <alignment horizontal="center" vertical="center" wrapText="1"/>
    </xf>
    <xf numFmtId="0" fontId="5" fillId="4" borderId="10" xfId="7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9" borderId="10" xfId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4" fillId="10" borderId="2" xfId="6" applyFont="1" applyFill="1" applyBorder="1" applyAlignment="1">
      <alignment horizontal="left" vertical="center" wrapText="1"/>
    </xf>
    <xf numFmtId="0" fontId="4" fillId="10" borderId="5" xfId="6" applyFont="1" applyFill="1" applyBorder="1" applyAlignment="1">
      <alignment horizontal="left" vertical="center" wrapText="1"/>
    </xf>
    <xf numFmtId="0" fontId="4" fillId="10" borderId="10" xfId="6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4" fillId="11" borderId="2" xfId="6" applyFont="1" applyFill="1" applyBorder="1" applyAlignment="1">
      <alignment horizontal="left" vertical="center" wrapText="1"/>
    </xf>
    <xf numFmtId="0" fontId="4" fillId="11" borderId="5" xfId="6" applyFont="1" applyFill="1" applyBorder="1" applyAlignment="1">
      <alignment horizontal="left" vertical="center" wrapText="1"/>
    </xf>
    <xf numFmtId="0" fontId="4" fillId="11" borderId="10" xfId="6" applyFont="1" applyFill="1" applyBorder="1" applyAlignment="1">
      <alignment horizontal="left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10" xfId="1" applyFont="1" applyFill="1" applyBorder="1" applyAlignment="1">
      <alignment horizontal="center" vertical="center" wrapText="1"/>
    </xf>
  </cellXfs>
  <cellStyles count="12">
    <cellStyle name="Normalny" xfId="0" builtinId="0"/>
    <cellStyle name="Normalny_Arkusz1" xfId="1" xr:uid="{00000000-0005-0000-0000-000001000000}"/>
    <cellStyle name="Normalny_Arkusz1_Arkusz3" xfId="2" xr:uid="{00000000-0005-0000-0000-000002000000}"/>
    <cellStyle name="Normalny_Arkusz1_Arkusz4" xfId="3" xr:uid="{00000000-0005-0000-0000-000003000000}"/>
    <cellStyle name="Normalny_Arkusz1_Arkusz5" xfId="4" xr:uid="{00000000-0005-0000-0000-000004000000}"/>
    <cellStyle name="Normalny_Arkusz10" xfId="5" xr:uid="{00000000-0005-0000-0000-000005000000}"/>
    <cellStyle name="Normalny_Arkusz2" xfId="6" xr:uid="{00000000-0005-0000-0000-000006000000}"/>
    <cellStyle name="Normalny_Arkusz3" xfId="7" xr:uid="{00000000-0005-0000-0000-000007000000}"/>
    <cellStyle name="Normalny_Arkusz4" xfId="8" xr:uid="{00000000-0005-0000-0000-000008000000}"/>
    <cellStyle name="Normalny_Arkusz5" xfId="9" xr:uid="{00000000-0005-0000-0000-000009000000}"/>
    <cellStyle name="Normalny_Arkusz7" xfId="10" xr:uid="{00000000-0005-0000-0000-00000A000000}"/>
    <cellStyle name="StyleBodyTableBorders" xfId="11" xr:uid="{00000000-0005-0000-0000-00000B000000}"/>
  </cellStyles>
  <dxfs count="0"/>
  <tableStyles count="0" defaultTableStyle="TableStyleMedium9" defaultPivotStyle="PivotStyleLight16"/>
  <colors>
    <mruColors>
      <color rgb="FFFFFF99"/>
      <color rgb="FF66FFFF"/>
      <color rgb="FFFFAB97"/>
      <color rgb="FFB17663"/>
      <color rgb="FF66FF66"/>
      <color rgb="FF76C8C8"/>
      <color rgb="FFCCCCFF"/>
      <color rgb="FF6699FF"/>
      <color rgb="FFE2FFC5"/>
      <color rgb="FF21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1031329</xdr:colOff>
      <xdr:row>3</xdr:row>
      <xdr:rowOff>2956</xdr:rowOff>
    </xdr:from>
    <xdr:to>
      <xdr:col>4</xdr:col>
      <xdr:colOff>6569</xdr:colOff>
      <xdr:row>3</xdr:row>
      <xdr:rowOff>321879</xdr:rowOff>
    </xdr:to>
    <xdr:sp macro="" textlink="">
      <xdr:nvSpPr>
        <xdr:cNvPr id="5" name="Strzałka w dół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31070" y="1106542"/>
          <a:ext cx="216775" cy="318923"/>
        </a:xfrm>
        <a:prstGeom prst="down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114299</xdr:colOff>
      <xdr:row>2</xdr:row>
      <xdr:rowOff>220717</xdr:rowOff>
    </xdr:from>
    <xdr:to>
      <xdr:col>5</xdr:col>
      <xdr:colOff>603359</xdr:colOff>
      <xdr:row>2</xdr:row>
      <xdr:rowOff>373117</xdr:rowOff>
    </xdr:to>
    <xdr:sp macro="" textlink="">
      <xdr:nvSpPr>
        <xdr:cNvPr id="7" name="Strzałka w praw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55575" y="220717"/>
          <a:ext cx="1040853" cy="152400"/>
        </a:xfrm>
        <a:prstGeom prst="rightArrow">
          <a:avLst/>
        </a:prstGeom>
        <a:solidFill>
          <a:srgbClr val="FF00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9"/>
  <sheetViews>
    <sheetView tabSelected="1" zoomScale="130" zoomScaleNormal="130" workbookViewId="0">
      <pane ySplit="4" topLeftCell="A144" activePane="bottomLeft" state="frozen"/>
      <selection pane="bottomLeft" activeCell="B159" sqref="B159"/>
    </sheetView>
  </sheetViews>
  <sheetFormatPr defaultColWidth="17.140625" defaultRowHeight="11.25" x14ac:dyDescent="0.2"/>
  <cols>
    <col min="1" max="1" width="5.28515625" style="16" customWidth="1"/>
    <col min="2" max="2" width="42.42578125" style="3" customWidth="1"/>
    <col min="3" max="3" width="19.7109375" style="3" customWidth="1"/>
    <col min="4" max="4" width="18.5703125" style="3" customWidth="1"/>
    <col min="5" max="5" width="8.28515625" style="3" customWidth="1"/>
    <col min="6" max="6" width="9.7109375" style="3" customWidth="1"/>
    <col min="7" max="7" width="22.85546875" style="3" customWidth="1"/>
    <col min="8" max="16384" width="17.140625" style="3"/>
  </cols>
  <sheetData>
    <row r="1" spans="1:6" ht="18" x14ac:dyDescent="0.2">
      <c r="A1" s="55" t="s">
        <v>995</v>
      </c>
    </row>
    <row r="2" spans="1:6" ht="13.5" customHeight="1" x14ac:dyDescent="0.2">
      <c r="A2" s="55"/>
      <c r="E2" s="56"/>
    </row>
    <row r="3" spans="1:6" ht="69" customHeight="1" x14ac:dyDescent="0.2">
      <c r="A3" s="61" t="s">
        <v>996</v>
      </c>
      <c r="B3" s="62"/>
      <c r="C3" s="62"/>
      <c r="D3" s="62"/>
      <c r="E3" s="62"/>
      <c r="F3" s="62"/>
    </row>
    <row r="4" spans="1:6" ht="51.75" customHeight="1" x14ac:dyDescent="0.2">
      <c r="A4" s="6" t="s">
        <v>42</v>
      </c>
      <c r="B4" s="13" t="s">
        <v>61</v>
      </c>
      <c r="C4" s="11" t="s">
        <v>444</v>
      </c>
      <c r="D4" s="11" t="s">
        <v>69</v>
      </c>
      <c r="E4" s="11" t="s">
        <v>71</v>
      </c>
      <c r="F4" s="11" t="s">
        <v>45</v>
      </c>
    </row>
    <row r="5" spans="1:6" ht="12.75" x14ac:dyDescent="0.2">
      <c r="A5" s="115" t="s">
        <v>41</v>
      </c>
      <c r="B5" s="116"/>
      <c r="C5" s="116"/>
      <c r="D5" s="116"/>
      <c r="E5" s="116"/>
      <c r="F5" s="116"/>
    </row>
    <row r="6" spans="1:6" x14ac:dyDescent="0.2">
      <c r="A6" s="22" t="s">
        <v>1018</v>
      </c>
      <c r="B6" s="15" t="s">
        <v>84</v>
      </c>
      <c r="C6" s="15" t="s">
        <v>123</v>
      </c>
      <c r="D6" s="5" t="s">
        <v>82</v>
      </c>
      <c r="E6" s="15" t="s">
        <v>7</v>
      </c>
      <c r="F6" s="15" t="s">
        <v>46</v>
      </c>
    </row>
    <row r="7" spans="1:6" x14ac:dyDescent="0.2">
      <c r="A7" s="22" t="s">
        <v>1019</v>
      </c>
      <c r="B7" s="15" t="s">
        <v>85</v>
      </c>
      <c r="C7" s="15" t="s">
        <v>124</v>
      </c>
      <c r="D7" s="5" t="s">
        <v>82</v>
      </c>
      <c r="E7" s="15" t="s">
        <v>54</v>
      </c>
      <c r="F7" s="15" t="s">
        <v>46</v>
      </c>
    </row>
    <row r="8" spans="1:6" x14ac:dyDescent="0.2">
      <c r="A8" s="22" t="s">
        <v>1020</v>
      </c>
      <c r="B8" s="15" t="s">
        <v>86</v>
      </c>
      <c r="C8" s="15" t="s">
        <v>125</v>
      </c>
      <c r="D8" s="5" t="s">
        <v>82</v>
      </c>
      <c r="E8" s="15" t="s">
        <v>165</v>
      </c>
      <c r="F8" s="15" t="s">
        <v>46</v>
      </c>
    </row>
    <row r="9" spans="1:6" x14ac:dyDescent="0.2">
      <c r="A9" s="22" t="s">
        <v>1021</v>
      </c>
      <c r="B9" s="15" t="s">
        <v>87</v>
      </c>
      <c r="C9" s="15" t="s">
        <v>126</v>
      </c>
      <c r="D9" s="5" t="s">
        <v>82</v>
      </c>
      <c r="E9" s="15" t="s">
        <v>62</v>
      </c>
      <c r="F9" s="15" t="s">
        <v>46</v>
      </c>
    </row>
    <row r="10" spans="1:6" x14ac:dyDescent="0.2">
      <c r="A10" s="22" t="s">
        <v>1022</v>
      </c>
      <c r="B10" s="15" t="s">
        <v>88</v>
      </c>
      <c r="C10" s="15" t="s">
        <v>127</v>
      </c>
      <c r="D10" s="5" t="s">
        <v>82</v>
      </c>
      <c r="E10" s="15" t="s">
        <v>166</v>
      </c>
      <c r="F10" s="15" t="s">
        <v>46</v>
      </c>
    </row>
    <row r="11" spans="1:6" x14ac:dyDescent="0.2">
      <c r="A11" s="22" t="s">
        <v>1023</v>
      </c>
      <c r="B11" s="15" t="s">
        <v>89</v>
      </c>
      <c r="C11" s="15" t="s">
        <v>128</v>
      </c>
      <c r="D11" s="5" t="s">
        <v>82</v>
      </c>
      <c r="E11" s="15" t="s">
        <v>47</v>
      </c>
      <c r="F11" s="15" t="s">
        <v>46</v>
      </c>
    </row>
    <row r="12" spans="1:6" ht="22.5" x14ac:dyDescent="0.2">
      <c r="A12" s="22" t="s">
        <v>1024</v>
      </c>
      <c r="B12" s="15" t="s">
        <v>90</v>
      </c>
      <c r="C12" s="15" t="s">
        <v>129</v>
      </c>
      <c r="D12" s="5" t="s">
        <v>82</v>
      </c>
      <c r="E12" s="15" t="s">
        <v>167</v>
      </c>
      <c r="F12" s="15" t="s">
        <v>46</v>
      </c>
    </row>
    <row r="13" spans="1:6" x14ac:dyDescent="0.2">
      <c r="A13" s="22" t="s">
        <v>1025</v>
      </c>
      <c r="B13" s="15" t="s">
        <v>91</v>
      </c>
      <c r="C13" s="15" t="s">
        <v>130</v>
      </c>
      <c r="D13" s="5" t="s">
        <v>82</v>
      </c>
      <c r="E13" s="15" t="s">
        <v>73</v>
      </c>
      <c r="F13" s="15" t="s">
        <v>46</v>
      </c>
    </row>
    <row r="14" spans="1:6" x14ac:dyDescent="0.2">
      <c r="A14" s="22" t="s">
        <v>1026</v>
      </c>
      <c r="B14" s="15" t="s">
        <v>92</v>
      </c>
      <c r="C14" s="15" t="s">
        <v>131</v>
      </c>
      <c r="D14" s="5" t="s">
        <v>82</v>
      </c>
      <c r="E14" s="15" t="s">
        <v>168</v>
      </c>
      <c r="F14" s="15" t="s">
        <v>46</v>
      </c>
    </row>
    <row r="15" spans="1:6" ht="22.5" x14ac:dyDescent="0.2">
      <c r="A15" s="22" t="s">
        <v>1027</v>
      </c>
      <c r="B15" s="15" t="s">
        <v>93</v>
      </c>
      <c r="C15" s="15" t="s">
        <v>132</v>
      </c>
      <c r="D15" s="5" t="s">
        <v>82</v>
      </c>
      <c r="E15" s="15" t="s">
        <v>169</v>
      </c>
      <c r="F15" s="15" t="s">
        <v>46</v>
      </c>
    </row>
    <row r="16" spans="1:6" x14ac:dyDescent="0.2">
      <c r="A16" s="22" t="s">
        <v>1028</v>
      </c>
      <c r="B16" s="15" t="s">
        <v>94</v>
      </c>
      <c r="C16" s="15" t="s">
        <v>133</v>
      </c>
      <c r="D16" s="5" t="s">
        <v>82</v>
      </c>
      <c r="E16" s="15" t="s">
        <v>170</v>
      </c>
      <c r="F16" s="15" t="s">
        <v>46</v>
      </c>
    </row>
    <row r="17" spans="1:6" ht="11.25" customHeight="1" x14ac:dyDescent="0.2">
      <c r="A17" s="22" t="s">
        <v>1029</v>
      </c>
      <c r="B17" s="15" t="s">
        <v>95</v>
      </c>
      <c r="C17" s="15" t="s">
        <v>134</v>
      </c>
      <c r="D17" s="5" t="s">
        <v>82</v>
      </c>
      <c r="E17" s="15" t="s">
        <v>171</v>
      </c>
      <c r="F17" s="15" t="s">
        <v>46</v>
      </c>
    </row>
    <row r="18" spans="1:6" x14ac:dyDescent="0.2">
      <c r="A18" s="22" t="s">
        <v>1030</v>
      </c>
      <c r="B18" s="15" t="s">
        <v>96</v>
      </c>
      <c r="C18" s="15" t="s">
        <v>135</v>
      </c>
      <c r="D18" s="5" t="s">
        <v>82</v>
      </c>
      <c r="E18" s="15" t="s">
        <v>172</v>
      </c>
      <c r="F18" s="15" t="s">
        <v>46</v>
      </c>
    </row>
    <row r="19" spans="1:6" ht="11.25" customHeight="1" x14ac:dyDescent="0.2">
      <c r="A19" s="22" t="s">
        <v>1031</v>
      </c>
      <c r="B19" s="15" t="s">
        <v>97</v>
      </c>
      <c r="C19" s="15" t="s">
        <v>136</v>
      </c>
      <c r="D19" s="5" t="s">
        <v>82</v>
      </c>
      <c r="E19" s="15" t="s">
        <v>173</v>
      </c>
      <c r="F19" s="15" t="s">
        <v>46</v>
      </c>
    </row>
    <row r="20" spans="1:6" x14ac:dyDescent="0.2">
      <c r="A20" s="22" t="s">
        <v>1032</v>
      </c>
      <c r="B20" s="15" t="s">
        <v>997</v>
      </c>
      <c r="C20" s="15" t="s">
        <v>137</v>
      </c>
      <c r="D20" s="5" t="s">
        <v>82</v>
      </c>
      <c r="E20" s="15" t="s">
        <v>38</v>
      </c>
      <c r="F20" s="15" t="s">
        <v>46</v>
      </c>
    </row>
    <row r="21" spans="1:6" ht="22.5" x14ac:dyDescent="0.2">
      <c r="A21" s="22" t="s">
        <v>1033</v>
      </c>
      <c r="B21" s="15" t="s">
        <v>98</v>
      </c>
      <c r="C21" s="15" t="s">
        <v>138</v>
      </c>
      <c r="D21" s="5" t="s">
        <v>82</v>
      </c>
      <c r="E21" s="15" t="s">
        <v>28</v>
      </c>
      <c r="F21" s="15" t="s">
        <v>46</v>
      </c>
    </row>
    <row r="22" spans="1:6" x14ac:dyDescent="0.2">
      <c r="A22" s="22" t="s">
        <v>1034</v>
      </c>
      <c r="B22" s="15" t="s">
        <v>99</v>
      </c>
      <c r="C22" s="15" t="s">
        <v>1177</v>
      </c>
      <c r="D22" s="5" t="s">
        <v>82</v>
      </c>
      <c r="E22" s="15" t="s">
        <v>1178</v>
      </c>
      <c r="F22" s="15" t="s">
        <v>46</v>
      </c>
    </row>
    <row r="23" spans="1:6" x14ac:dyDescent="0.2">
      <c r="A23" s="22" t="s">
        <v>1035</v>
      </c>
      <c r="B23" s="15" t="s">
        <v>100</v>
      </c>
      <c r="C23" s="5" t="s">
        <v>139</v>
      </c>
      <c r="D23" s="5" t="s">
        <v>82</v>
      </c>
      <c r="E23" s="5" t="s">
        <v>174</v>
      </c>
      <c r="F23" s="15" t="s">
        <v>46</v>
      </c>
    </row>
    <row r="24" spans="1:6" ht="22.5" x14ac:dyDescent="0.2">
      <c r="A24" s="22" t="s">
        <v>1036</v>
      </c>
      <c r="B24" s="15" t="s">
        <v>101</v>
      </c>
      <c r="C24" s="15" t="s">
        <v>140</v>
      </c>
      <c r="D24" s="5" t="s">
        <v>82</v>
      </c>
      <c r="E24" s="15" t="s">
        <v>175</v>
      </c>
      <c r="F24" s="15" t="s">
        <v>46</v>
      </c>
    </row>
    <row r="25" spans="1:6" x14ac:dyDescent="0.2">
      <c r="A25" s="22" t="s">
        <v>1037</v>
      </c>
      <c r="B25" s="15" t="s">
        <v>102</v>
      </c>
      <c r="C25" s="15" t="s">
        <v>141</v>
      </c>
      <c r="D25" s="5" t="s">
        <v>82</v>
      </c>
      <c r="E25" s="15" t="s">
        <v>176</v>
      </c>
      <c r="F25" s="15" t="s">
        <v>46</v>
      </c>
    </row>
    <row r="26" spans="1:6" x14ac:dyDescent="0.2">
      <c r="A26" s="22" t="s">
        <v>1038</v>
      </c>
      <c r="B26" s="15" t="s">
        <v>103</v>
      </c>
      <c r="C26" s="15" t="s">
        <v>142</v>
      </c>
      <c r="D26" s="5" t="s">
        <v>82</v>
      </c>
      <c r="E26" s="15" t="s">
        <v>177</v>
      </c>
      <c r="F26" s="15" t="s">
        <v>46</v>
      </c>
    </row>
    <row r="27" spans="1:6" x14ac:dyDescent="0.2">
      <c r="A27" s="22" t="s">
        <v>1039</v>
      </c>
      <c r="B27" s="15" t="s">
        <v>104</v>
      </c>
      <c r="C27" s="15" t="s">
        <v>143</v>
      </c>
      <c r="D27" s="5" t="s">
        <v>82</v>
      </c>
      <c r="E27" s="15" t="s">
        <v>178</v>
      </c>
      <c r="F27" s="15" t="s">
        <v>46</v>
      </c>
    </row>
    <row r="28" spans="1:6" x14ac:dyDescent="0.2">
      <c r="A28" s="22" t="s">
        <v>1040</v>
      </c>
      <c r="B28" s="15" t="s">
        <v>105</v>
      </c>
      <c r="C28" s="15" t="s">
        <v>144</v>
      </c>
      <c r="D28" s="5" t="s">
        <v>82</v>
      </c>
      <c r="E28" s="15" t="s">
        <v>179</v>
      </c>
      <c r="F28" s="15" t="s">
        <v>46</v>
      </c>
    </row>
    <row r="29" spans="1:6" x14ac:dyDescent="0.2">
      <c r="A29" s="22" t="s">
        <v>1041</v>
      </c>
      <c r="B29" s="15" t="s">
        <v>106</v>
      </c>
      <c r="C29" s="15" t="s">
        <v>145</v>
      </c>
      <c r="D29" s="5" t="s">
        <v>82</v>
      </c>
      <c r="E29" s="15" t="s">
        <v>180</v>
      </c>
      <c r="F29" s="15" t="s">
        <v>46</v>
      </c>
    </row>
    <row r="30" spans="1:6" ht="22.5" x14ac:dyDescent="0.2">
      <c r="A30" s="22" t="s">
        <v>1042</v>
      </c>
      <c r="B30" s="15" t="s">
        <v>107</v>
      </c>
      <c r="C30" s="15" t="s">
        <v>146</v>
      </c>
      <c r="D30" s="5" t="s">
        <v>82</v>
      </c>
      <c r="E30" s="15" t="s">
        <v>181</v>
      </c>
      <c r="F30" s="15" t="s">
        <v>46</v>
      </c>
    </row>
    <row r="31" spans="1:6" x14ac:dyDescent="0.2">
      <c r="A31" s="22" t="s">
        <v>1043</v>
      </c>
      <c r="B31" s="15" t="s">
        <v>108</v>
      </c>
      <c r="C31" s="15" t="s">
        <v>147</v>
      </c>
      <c r="D31" s="5" t="s">
        <v>82</v>
      </c>
      <c r="E31" s="15" t="s">
        <v>182</v>
      </c>
      <c r="F31" s="15" t="s">
        <v>46</v>
      </c>
    </row>
    <row r="32" spans="1:6" x14ac:dyDescent="0.2">
      <c r="A32" s="22" t="s">
        <v>1044</v>
      </c>
      <c r="B32" s="15" t="s">
        <v>109</v>
      </c>
      <c r="C32" s="15" t="s">
        <v>148</v>
      </c>
      <c r="D32" s="5" t="s">
        <v>82</v>
      </c>
      <c r="E32" s="15" t="s">
        <v>183</v>
      </c>
      <c r="F32" s="15" t="s">
        <v>46</v>
      </c>
    </row>
    <row r="33" spans="1:6" x14ac:dyDescent="0.2">
      <c r="A33" s="22" t="s">
        <v>1045</v>
      </c>
      <c r="B33" s="15" t="s">
        <v>110</v>
      </c>
      <c r="C33" s="15" t="s">
        <v>149</v>
      </c>
      <c r="D33" s="5" t="s">
        <v>82</v>
      </c>
      <c r="E33" s="15" t="s">
        <v>17</v>
      </c>
      <c r="F33" s="15" t="s">
        <v>46</v>
      </c>
    </row>
    <row r="34" spans="1:6" x14ac:dyDescent="0.2">
      <c r="A34" s="22" t="s">
        <v>1046</v>
      </c>
      <c r="B34" s="15" t="s">
        <v>111</v>
      </c>
      <c r="C34" s="15" t="s">
        <v>1179</v>
      </c>
      <c r="D34" s="5" t="s">
        <v>82</v>
      </c>
      <c r="E34" s="15" t="s">
        <v>1180</v>
      </c>
      <c r="F34" s="15" t="s">
        <v>46</v>
      </c>
    </row>
    <row r="35" spans="1:6" x14ac:dyDescent="0.2">
      <c r="A35" s="22" t="s">
        <v>1047</v>
      </c>
      <c r="B35" s="15" t="s">
        <v>112</v>
      </c>
      <c r="C35" s="15" t="s">
        <v>150</v>
      </c>
      <c r="D35" s="5" t="s">
        <v>82</v>
      </c>
      <c r="E35" s="15" t="s">
        <v>57</v>
      </c>
      <c r="F35" s="15" t="s">
        <v>46</v>
      </c>
    </row>
    <row r="36" spans="1:6" ht="22.5" x14ac:dyDescent="0.2">
      <c r="A36" s="22" t="s">
        <v>1048</v>
      </c>
      <c r="B36" s="15" t="s">
        <v>1168</v>
      </c>
      <c r="C36" s="15" t="s">
        <v>151</v>
      </c>
      <c r="D36" s="5" t="s">
        <v>82</v>
      </c>
      <c r="E36" s="15" t="s">
        <v>184</v>
      </c>
      <c r="F36" s="15" t="s">
        <v>46</v>
      </c>
    </row>
    <row r="37" spans="1:6" x14ac:dyDescent="0.2">
      <c r="A37" s="22" t="s">
        <v>1049</v>
      </c>
      <c r="B37" s="15" t="s">
        <v>1161</v>
      </c>
      <c r="C37" s="15" t="s">
        <v>940</v>
      </c>
      <c r="D37" s="5" t="s">
        <v>82</v>
      </c>
      <c r="E37" s="15" t="s">
        <v>185</v>
      </c>
      <c r="F37" s="15" t="s">
        <v>46</v>
      </c>
    </row>
    <row r="38" spans="1:6" x14ac:dyDescent="0.2">
      <c r="A38" s="22" t="s">
        <v>1050</v>
      </c>
      <c r="B38" s="15" t="s">
        <v>113</v>
      </c>
      <c r="C38" s="15" t="s">
        <v>152</v>
      </c>
      <c r="D38" s="5" t="s">
        <v>82</v>
      </c>
      <c r="E38" s="15" t="s">
        <v>186</v>
      </c>
      <c r="F38" s="15" t="s">
        <v>46</v>
      </c>
    </row>
    <row r="39" spans="1:6" x14ac:dyDescent="0.2">
      <c r="A39" s="22" t="s">
        <v>1051</v>
      </c>
      <c r="B39" s="15" t="s">
        <v>114</v>
      </c>
      <c r="C39" s="15" t="s">
        <v>153</v>
      </c>
      <c r="D39" s="5" t="s">
        <v>82</v>
      </c>
      <c r="E39" s="15" t="s">
        <v>29</v>
      </c>
      <c r="F39" s="15" t="s">
        <v>46</v>
      </c>
    </row>
    <row r="40" spans="1:6" x14ac:dyDescent="0.2">
      <c r="A40" s="22" t="s">
        <v>1052</v>
      </c>
      <c r="B40" s="15" t="s">
        <v>761</v>
      </c>
      <c r="C40" s="15" t="s">
        <v>154</v>
      </c>
      <c r="D40" s="5" t="s">
        <v>82</v>
      </c>
      <c r="E40" s="15" t="s">
        <v>187</v>
      </c>
      <c r="F40" s="15" t="s">
        <v>46</v>
      </c>
    </row>
    <row r="41" spans="1:6" x14ac:dyDescent="0.2">
      <c r="A41" s="22" t="s">
        <v>1053</v>
      </c>
      <c r="B41" s="15" t="s">
        <v>115</v>
      </c>
      <c r="C41" s="15" t="s">
        <v>156</v>
      </c>
      <c r="D41" s="5" t="s">
        <v>82</v>
      </c>
      <c r="E41" s="15" t="s">
        <v>189</v>
      </c>
      <c r="F41" s="15" t="s">
        <v>46</v>
      </c>
    </row>
    <row r="42" spans="1:6" x14ac:dyDescent="0.2">
      <c r="A42" s="22" t="s">
        <v>1054</v>
      </c>
      <c r="B42" s="15" t="s">
        <v>1146</v>
      </c>
      <c r="C42" s="15" t="s">
        <v>157</v>
      </c>
      <c r="D42" s="5" t="s">
        <v>82</v>
      </c>
      <c r="E42" s="15" t="s">
        <v>52</v>
      </c>
      <c r="F42" s="15" t="s">
        <v>46</v>
      </c>
    </row>
    <row r="43" spans="1:6" x14ac:dyDescent="0.2">
      <c r="A43" s="22" t="s">
        <v>1055</v>
      </c>
      <c r="B43" s="15" t="s">
        <v>1147</v>
      </c>
      <c r="C43" s="15" t="s">
        <v>1148</v>
      </c>
      <c r="D43" s="5" t="s">
        <v>82</v>
      </c>
      <c r="E43" s="15" t="s">
        <v>1149</v>
      </c>
      <c r="F43" s="15" t="s">
        <v>46</v>
      </c>
    </row>
    <row r="44" spans="1:6" ht="22.5" x14ac:dyDescent="0.2">
      <c r="A44" s="22" t="s">
        <v>1056</v>
      </c>
      <c r="B44" s="15" t="s">
        <v>116</v>
      </c>
      <c r="C44" s="15" t="s">
        <v>158</v>
      </c>
      <c r="D44" s="5" t="s">
        <v>82</v>
      </c>
      <c r="E44" s="15" t="s">
        <v>190</v>
      </c>
      <c r="F44" s="15" t="s">
        <v>46</v>
      </c>
    </row>
    <row r="45" spans="1:6" ht="11.25" customHeight="1" x14ac:dyDescent="0.2">
      <c r="A45" s="22" t="s">
        <v>1057</v>
      </c>
      <c r="B45" s="15" t="s">
        <v>117</v>
      </c>
      <c r="C45" s="15" t="s">
        <v>159</v>
      </c>
      <c r="D45" s="5" t="s">
        <v>82</v>
      </c>
      <c r="E45" s="15" t="s">
        <v>192</v>
      </c>
      <c r="F45" s="15" t="s">
        <v>46</v>
      </c>
    </row>
    <row r="46" spans="1:6" x14ac:dyDescent="0.2">
      <c r="A46" s="22" t="s">
        <v>1058</v>
      </c>
      <c r="B46" s="15" t="s">
        <v>767</v>
      </c>
      <c r="C46" s="15" t="s">
        <v>160</v>
      </c>
      <c r="D46" s="5" t="s">
        <v>82</v>
      </c>
      <c r="E46" s="15" t="s">
        <v>175</v>
      </c>
      <c r="F46" s="15" t="s">
        <v>46</v>
      </c>
    </row>
    <row r="47" spans="1:6" ht="22.5" x14ac:dyDescent="0.2">
      <c r="A47" s="22" t="s">
        <v>1059</v>
      </c>
      <c r="B47" s="15" t="s">
        <v>118</v>
      </c>
      <c r="C47" s="15" t="s">
        <v>808</v>
      </c>
      <c r="D47" s="5" t="s">
        <v>82</v>
      </c>
      <c r="E47" s="15" t="s">
        <v>807</v>
      </c>
      <c r="F47" s="15" t="s">
        <v>46</v>
      </c>
    </row>
    <row r="48" spans="1:6" x14ac:dyDescent="0.2">
      <c r="A48" s="22" t="s">
        <v>1060</v>
      </c>
      <c r="B48" s="15" t="s">
        <v>119</v>
      </c>
      <c r="C48" s="15" t="s">
        <v>161</v>
      </c>
      <c r="D48" s="5" t="s">
        <v>82</v>
      </c>
      <c r="E48" s="15" t="s">
        <v>49</v>
      </c>
      <c r="F48" s="15" t="s">
        <v>46</v>
      </c>
    </row>
    <row r="49" spans="1:6" ht="22.5" x14ac:dyDescent="0.2">
      <c r="A49" s="22" t="s">
        <v>1061</v>
      </c>
      <c r="B49" s="15" t="s">
        <v>120</v>
      </c>
      <c r="C49" s="15" t="s">
        <v>162</v>
      </c>
      <c r="D49" s="5" t="s">
        <v>82</v>
      </c>
      <c r="E49" s="15" t="s">
        <v>53</v>
      </c>
      <c r="F49" s="15" t="s">
        <v>46</v>
      </c>
    </row>
    <row r="50" spans="1:6" ht="22.5" x14ac:dyDescent="0.2">
      <c r="A50" s="22" t="s">
        <v>1062</v>
      </c>
      <c r="B50" s="15" t="s">
        <v>121</v>
      </c>
      <c r="C50" s="15" t="s">
        <v>163</v>
      </c>
      <c r="D50" s="5" t="s">
        <v>82</v>
      </c>
      <c r="E50" s="15" t="s">
        <v>188</v>
      </c>
      <c r="F50" s="15" t="s">
        <v>46</v>
      </c>
    </row>
    <row r="51" spans="1:6" x14ac:dyDescent="0.2">
      <c r="A51" s="22" t="s">
        <v>1063</v>
      </c>
      <c r="B51" s="15" t="s">
        <v>979</v>
      </c>
      <c r="C51" s="15" t="s">
        <v>844</v>
      </c>
      <c r="D51" s="5" t="s">
        <v>82</v>
      </c>
      <c r="E51" s="15" t="s">
        <v>193</v>
      </c>
      <c r="F51" s="15" t="s">
        <v>46</v>
      </c>
    </row>
    <row r="52" spans="1:6" x14ac:dyDescent="0.2">
      <c r="A52" s="22" t="s">
        <v>1064</v>
      </c>
      <c r="B52" s="15" t="s">
        <v>122</v>
      </c>
      <c r="C52" s="15" t="s">
        <v>164</v>
      </c>
      <c r="D52" s="5" t="s">
        <v>82</v>
      </c>
      <c r="E52" s="15" t="s">
        <v>28</v>
      </c>
      <c r="F52" s="15" t="s">
        <v>46</v>
      </c>
    </row>
    <row r="53" spans="1:6" x14ac:dyDescent="0.2">
      <c r="A53" s="22" t="s">
        <v>1065</v>
      </c>
      <c r="B53" s="15" t="s">
        <v>742</v>
      </c>
      <c r="C53" s="15" t="s">
        <v>301</v>
      </c>
      <c r="D53" s="5" t="s">
        <v>82</v>
      </c>
      <c r="E53" s="15" t="s">
        <v>56</v>
      </c>
      <c r="F53" s="15" t="s">
        <v>46</v>
      </c>
    </row>
    <row r="54" spans="1:6" ht="22.5" x14ac:dyDescent="0.2">
      <c r="A54" s="22" t="s">
        <v>1066</v>
      </c>
      <c r="B54" s="15" t="s">
        <v>780</v>
      </c>
      <c r="C54" s="15" t="s">
        <v>783</v>
      </c>
      <c r="D54" s="5" t="s">
        <v>82</v>
      </c>
      <c r="E54" s="15" t="s">
        <v>782</v>
      </c>
      <c r="F54" s="15" t="s">
        <v>46</v>
      </c>
    </row>
    <row r="55" spans="1:6" x14ac:dyDescent="0.2">
      <c r="A55" s="22" t="s">
        <v>1067</v>
      </c>
      <c r="B55" s="15" t="s">
        <v>781</v>
      </c>
      <c r="C55" s="15" t="s">
        <v>975</v>
      </c>
      <c r="D55" s="5" t="s">
        <v>82</v>
      </c>
      <c r="E55" s="15" t="s">
        <v>976</v>
      </c>
      <c r="F55" s="15" t="s">
        <v>46</v>
      </c>
    </row>
    <row r="56" spans="1:6" x14ac:dyDescent="0.2">
      <c r="A56" s="22" t="s">
        <v>1068</v>
      </c>
      <c r="B56" s="15" t="s">
        <v>786</v>
      </c>
      <c r="C56" s="15" t="s">
        <v>293</v>
      </c>
      <c r="D56" s="5" t="s">
        <v>82</v>
      </c>
      <c r="E56" s="15" t="s">
        <v>779</v>
      </c>
      <c r="F56" s="15" t="s">
        <v>46</v>
      </c>
    </row>
    <row r="57" spans="1:6" x14ac:dyDescent="0.2">
      <c r="A57" s="22" t="s">
        <v>1069</v>
      </c>
      <c r="B57" s="15" t="s">
        <v>788</v>
      </c>
      <c r="C57" s="15" t="s">
        <v>787</v>
      </c>
      <c r="D57" s="5" t="s">
        <v>82</v>
      </c>
      <c r="E57" s="15" t="s">
        <v>789</v>
      </c>
      <c r="F57" s="15" t="s">
        <v>46</v>
      </c>
    </row>
    <row r="58" spans="1:6" x14ac:dyDescent="0.2">
      <c r="A58" s="22" t="s">
        <v>1070</v>
      </c>
      <c r="B58" s="15" t="s">
        <v>965</v>
      </c>
      <c r="C58" s="15" t="s">
        <v>793</v>
      </c>
      <c r="D58" s="5" t="s">
        <v>82</v>
      </c>
      <c r="E58" s="15" t="s">
        <v>794</v>
      </c>
      <c r="F58" s="15" t="s">
        <v>46</v>
      </c>
    </row>
    <row r="59" spans="1:6" x14ac:dyDescent="0.2">
      <c r="A59" s="22" t="s">
        <v>1071</v>
      </c>
      <c r="B59" s="15" t="s">
        <v>795</v>
      </c>
      <c r="C59" s="15" t="s">
        <v>267</v>
      </c>
      <c r="D59" s="5" t="s">
        <v>82</v>
      </c>
      <c r="E59" s="15" t="s">
        <v>319</v>
      </c>
      <c r="F59" s="15" t="s">
        <v>46</v>
      </c>
    </row>
    <row r="60" spans="1:6" x14ac:dyDescent="0.2">
      <c r="A60" s="22" t="s">
        <v>1072</v>
      </c>
      <c r="B60" s="15" t="s">
        <v>999</v>
      </c>
      <c r="C60" s="15" t="s">
        <v>304</v>
      </c>
      <c r="D60" s="5" t="s">
        <v>82</v>
      </c>
      <c r="E60" s="15" t="s">
        <v>344</v>
      </c>
      <c r="F60" s="15" t="s">
        <v>46</v>
      </c>
    </row>
    <row r="61" spans="1:6" x14ac:dyDescent="0.2">
      <c r="A61" s="22" t="s">
        <v>1073</v>
      </c>
      <c r="B61" s="15" t="s">
        <v>801</v>
      </c>
      <c r="C61" s="15" t="s">
        <v>802</v>
      </c>
      <c r="D61" s="5" t="s">
        <v>82</v>
      </c>
      <c r="E61" s="15" t="s">
        <v>803</v>
      </c>
      <c r="F61" s="15" t="s">
        <v>46</v>
      </c>
    </row>
    <row r="62" spans="1:6" ht="22.5" x14ac:dyDescent="0.2">
      <c r="A62" s="22" t="s">
        <v>1074</v>
      </c>
      <c r="B62" s="15" t="s">
        <v>804</v>
      </c>
      <c r="C62" s="15" t="s">
        <v>743</v>
      </c>
      <c r="D62" s="5" t="s">
        <v>82</v>
      </c>
      <c r="E62" s="15" t="s">
        <v>744</v>
      </c>
      <c r="F62" s="15" t="s">
        <v>46</v>
      </c>
    </row>
    <row r="63" spans="1:6" x14ac:dyDescent="0.2">
      <c r="A63" s="22" t="s">
        <v>1075</v>
      </c>
      <c r="B63" s="15" t="s">
        <v>839</v>
      </c>
      <c r="C63" s="15" t="s">
        <v>840</v>
      </c>
      <c r="D63" s="5" t="s">
        <v>82</v>
      </c>
      <c r="E63" s="15" t="s">
        <v>1</v>
      </c>
      <c r="F63" s="15" t="s">
        <v>46</v>
      </c>
    </row>
    <row r="64" spans="1:6" x14ac:dyDescent="0.2">
      <c r="A64" s="22" t="s">
        <v>1076</v>
      </c>
      <c r="B64" s="15" t="s">
        <v>845</v>
      </c>
      <c r="C64" s="15" t="s">
        <v>846</v>
      </c>
      <c r="D64" s="5" t="s">
        <v>82</v>
      </c>
      <c r="E64" s="15" t="s">
        <v>847</v>
      </c>
      <c r="F64" s="15" t="s">
        <v>46</v>
      </c>
    </row>
    <row r="65" spans="1:8" x14ac:dyDescent="0.2">
      <c r="A65" s="22" t="s">
        <v>1077</v>
      </c>
      <c r="B65" s="15" t="s">
        <v>880</v>
      </c>
      <c r="C65" s="15" t="s">
        <v>881</v>
      </c>
      <c r="D65" s="5" t="s">
        <v>82</v>
      </c>
      <c r="E65" s="15" t="s">
        <v>172</v>
      </c>
      <c r="F65" s="15" t="s">
        <v>46</v>
      </c>
    </row>
    <row r="66" spans="1:8" x14ac:dyDescent="0.2">
      <c r="A66" s="22" t="s">
        <v>1078</v>
      </c>
      <c r="B66" s="15" t="s">
        <v>898</v>
      </c>
      <c r="C66" s="15" t="s">
        <v>899</v>
      </c>
      <c r="D66" s="5" t="s">
        <v>82</v>
      </c>
      <c r="E66" s="15" t="s">
        <v>52</v>
      </c>
      <c r="F66" s="15" t="s">
        <v>46</v>
      </c>
    </row>
    <row r="67" spans="1:8" ht="22.5" x14ac:dyDescent="0.2">
      <c r="A67" s="22" t="s">
        <v>1079</v>
      </c>
      <c r="B67" s="15" t="s">
        <v>916</v>
      </c>
      <c r="C67" s="15" t="s">
        <v>917</v>
      </c>
      <c r="D67" s="5" t="s">
        <v>82</v>
      </c>
      <c r="E67" s="15" t="s">
        <v>918</v>
      </c>
      <c r="F67" s="15" t="s">
        <v>46</v>
      </c>
    </row>
    <row r="68" spans="1:8" x14ac:dyDescent="0.2">
      <c r="A68" s="22" t="s">
        <v>1080</v>
      </c>
      <c r="B68" s="15" t="s">
        <v>929</v>
      </c>
      <c r="C68" s="15" t="s">
        <v>930</v>
      </c>
      <c r="D68" s="5" t="s">
        <v>82</v>
      </c>
      <c r="E68" s="15" t="s">
        <v>931</v>
      </c>
      <c r="F68" s="15" t="s">
        <v>46</v>
      </c>
    </row>
    <row r="69" spans="1:8" x14ac:dyDescent="0.2">
      <c r="A69" s="22" t="s">
        <v>1081</v>
      </c>
      <c r="B69" s="15" t="s">
        <v>935</v>
      </c>
      <c r="C69" s="15" t="s">
        <v>928</v>
      </c>
      <c r="D69" s="5" t="s">
        <v>82</v>
      </c>
      <c r="E69" s="15" t="s">
        <v>821</v>
      </c>
      <c r="F69" s="15" t="s">
        <v>46</v>
      </c>
    </row>
    <row r="70" spans="1:8" x14ac:dyDescent="0.2">
      <c r="A70" s="22" t="s">
        <v>1082</v>
      </c>
      <c r="B70" s="15" t="s">
        <v>936</v>
      </c>
      <c r="C70" s="15" t="s">
        <v>853</v>
      </c>
      <c r="D70" s="5" t="s">
        <v>82</v>
      </c>
      <c r="E70" s="15" t="s">
        <v>854</v>
      </c>
      <c r="F70" s="15" t="s">
        <v>46</v>
      </c>
    </row>
    <row r="71" spans="1:8" ht="22.5" x14ac:dyDescent="0.2">
      <c r="A71" s="22" t="s">
        <v>1083</v>
      </c>
      <c r="B71" s="15" t="s">
        <v>953</v>
      </c>
      <c r="C71" s="15" t="s">
        <v>954</v>
      </c>
      <c r="D71" s="5" t="s">
        <v>82</v>
      </c>
      <c r="E71" s="15" t="s">
        <v>838</v>
      </c>
      <c r="F71" s="15" t="s">
        <v>46</v>
      </c>
    </row>
    <row r="72" spans="1:8" x14ac:dyDescent="0.2">
      <c r="A72" s="22" t="s">
        <v>1084</v>
      </c>
      <c r="B72" s="15" t="s">
        <v>973</v>
      </c>
      <c r="C72" s="15" t="s">
        <v>974</v>
      </c>
      <c r="D72" s="5" t="s">
        <v>82</v>
      </c>
      <c r="E72" s="15" t="s">
        <v>794</v>
      </c>
      <c r="F72" s="15" t="s">
        <v>46</v>
      </c>
    </row>
    <row r="73" spans="1:8" x14ac:dyDescent="0.2">
      <c r="A73" s="22" t="s">
        <v>1085</v>
      </c>
      <c r="B73" s="15" t="s">
        <v>980</v>
      </c>
      <c r="C73" s="15" t="s">
        <v>981</v>
      </c>
      <c r="D73" s="5" t="s">
        <v>82</v>
      </c>
      <c r="E73" s="15" t="s">
        <v>982</v>
      </c>
      <c r="F73" s="15" t="s">
        <v>46</v>
      </c>
    </row>
    <row r="74" spans="1:8" x14ac:dyDescent="0.2">
      <c r="A74" s="22" t="s">
        <v>1086</v>
      </c>
      <c r="B74" s="15" t="s">
        <v>983</v>
      </c>
      <c r="C74" s="15" t="s">
        <v>984</v>
      </c>
      <c r="D74" s="5" t="s">
        <v>82</v>
      </c>
      <c r="E74" s="15" t="s">
        <v>985</v>
      </c>
      <c r="F74" s="15" t="s">
        <v>46</v>
      </c>
    </row>
    <row r="75" spans="1:8" ht="22.5" x14ac:dyDescent="0.2">
      <c r="A75" s="22" t="s">
        <v>1087</v>
      </c>
      <c r="B75" s="15" t="s">
        <v>1000</v>
      </c>
      <c r="C75" s="15" t="s">
        <v>1001</v>
      </c>
      <c r="D75" s="5" t="s">
        <v>82</v>
      </c>
      <c r="E75" s="15" t="s">
        <v>340</v>
      </c>
      <c r="F75" s="15" t="s">
        <v>46</v>
      </c>
    </row>
    <row r="76" spans="1:8" x14ac:dyDescent="0.2">
      <c r="A76" s="22" t="s">
        <v>1088</v>
      </c>
      <c r="B76" s="15" t="s">
        <v>1002</v>
      </c>
      <c r="C76" s="15" t="s">
        <v>1003</v>
      </c>
      <c r="D76" s="5" t="s">
        <v>82</v>
      </c>
      <c r="E76" s="15" t="s">
        <v>1004</v>
      </c>
      <c r="F76" s="15" t="s">
        <v>46</v>
      </c>
    </row>
    <row r="77" spans="1:8" x14ac:dyDescent="0.2">
      <c r="A77" s="22" t="s">
        <v>1089</v>
      </c>
      <c r="B77" s="15" t="s">
        <v>1143</v>
      </c>
      <c r="C77" s="15" t="s">
        <v>1144</v>
      </c>
      <c r="D77" s="5" t="s">
        <v>82</v>
      </c>
      <c r="E77" s="15" t="s">
        <v>1145</v>
      </c>
      <c r="F77" s="15" t="s">
        <v>46</v>
      </c>
    </row>
    <row r="78" spans="1:8" x14ac:dyDescent="0.2">
      <c r="A78" s="22" t="s">
        <v>1090</v>
      </c>
      <c r="B78" s="15" t="s">
        <v>1193</v>
      </c>
      <c r="C78" s="15" t="s">
        <v>1194</v>
      </c>
      <c r="D78" s="5" t="s">
        <v>82</v>
      </c>
      <c r="E78" s="15" t="s">
        <v>959</v>
      </c>
      <c r="F78" s="15" t="s">
        <v>46</v>
      </c>
    </row>
    <row r="79" spans="1:8" s="2" customFormat="1" x14ac:dyDescent="0.2">
      <c r="A79" s="47">
        <f>COUNTA(A6:A78)</f>
        <v>73</v>
      </c>
      <c r="B79" s="117" t="s">
        <v>63</v>
      </c>
      <c r="C79" s="118"/>
      <c r="D79" s="118"/>
      <c r="E79" s="118"/>
      <c r="F79" s="119"/>
    </row>
    <row r="80" spans="1:8" ht="12.75" x14ac:dyDescent="0.2">
      <c r="A80" s="120" t="s">
        <v>194</v>
      </c>
      <c r="B80" s="121"/>
      <c r="C80" s="121"/>
      <c r="D80" s="121"/>
      <c r="E80" s="121"/>
      <c r="F80" s="122"/>
      <c r="H80" s="2"/>
    </row>
    <row r="81" spans="1:6" ht="22.5" x14ac:dyDescent="0.2">
      <c r="A81" s="12" t="s">
        <v>42</v>
      </c>
      <c r="B81" s="13" t="s">
        <v>61</v>
      </c>
      <c r="C81" s="14" t="s">
        <v>43</v>
      </c>
      <c r="D81" s="11" t="s">
        <v>69</v>
      </c>
      <c r="E81" s="11" t="s">
        <v>44</v>
      </c>
      <c r="F81" s="11" t="s">
        <v>45</v>
      </c>
    </row>
    <row r="82" spans="1:6" x14ac:dyDescent="0.2">
      <c r="A82" s="48" t="s">
        <v>1018</v>
      </c>
      <c r="B82" s="49" t="s">
        <v>196</v>
      </c>
      <c r="C82" s="49" t="s">
        <v>248</v>
      </c>
      <c r="D82" s="50" t="s">
        <v>346</v>
      </c>
      <c r="E82" s="49" t="s">
        <v>184</v>
      </c>
      <c r="F82" s="49" t="s">
        <v>46</v>
      </c>
    </row>
    <row r="83" spans="1:6" ht="12" customHeight="1" x14ac:dyDescent="0.2">
      <c r="A83" s="48" t="s">
        <v>1019</v>
      </c>
      <c r="B83" s="15" t="s">
        <v>986</v>
      </c>
      <c r="C83" s="15" t="s">
        <v>249</v>
      </c>
      <c r="D83" s="5" t="s">
        <v>346</v>
      </c>
      <c r="E83" s="15" t="s">
        <v>306</v>
      </c>
      <c r="F83" s="15" t="s">
        <v>46</v>
      </c>
    </row>
    <row r="84" spans="1:6" x14ac:dyDescent="0.2">
      <c r="A84" s="48" t="s">
        <v>1020</v>
      </c>
      <c r="B84" s="15" t="s">
        <v>197</v>
      </c>
      <c r="C84" s="15" t="s">
        <v>250</v>
      </c>
      <c r="D84" s="5" t="s">
        <v>346</v>
      </c>
      <c r="E84" s="15" t="s">
        <v>307</v>
      </c>
      <c r="F84" s="15" t="s">
        <v>46</v>
      </c>
    </row>
    <row r="85" spans="1:6" x14ac:dyDescent="0.2">
      <c r="A85" s="48" t="s">
        <v>1021</v>
      </c>
      <c r="B85" s="15" t="s">
        <v>198</v>
      </c>
      <c r="C85" s="15" t="s">
        <v>254</v>
      </c>
      <c r="D85" s="5" t="s">
        <v>346</v>
      </c>
      <c r="E85" s="15" t="s">
        <v>311</v>
      </c>
      <c r="F85" s="15" t="s">
        <v>46</v>
      </c>
    </row>
    <row r="86" spans="1:6" x14ac:dyDescent="0.2">
      <c r="A86" s="48" t="s">
        <v>1022</v>
      </c>
      <c r="B86" s="15" t="s">
        <v>199</v>
      </c>
      <c r="C86" s="15" t="s">
        <v>251</v>
      </c>
      <c r="D86" s="5" t="s">
        <v>346</v>
      </c>
      <c r="E86" s="15" t="s">
        <v>309</v>
      </c>
      <c r="F86" s="15" t="s">
        <v>46</v>
      </c>
    </row>
    <row r="87" spans="1:6" x14ac:dyDescent="0.2">
      <c r="A87" s="48" t="s">
        <v>1023</v>
      </c>
      <c r="B87" s="15" t="s">
        <v>200</v>
      </c>
      <c r="C87" s="15" t="s">
        <v>252</v>
      </c>
      <c r="D87" s="5" t="s">
        <v>346</v>
      </c>
      <c r="E87" s="15" t="s">
        <v>3</v>
      </c>
      <c r="F87" s="15" t="s">
        <v>46</v>
      </c>
    </row>
    <row r="88" spans="1:6" x14ac:dyDescent="0.2">
      <c r="A88" s="48" t="s">
        <v>1024</v>
      </c>
      <c r="B88" s="15" t="s">
        <v>201</v>
      </c>
      <c r="C88" s="15" t="s">
        <v>252</v>
      </c>
      <c r="D88" s="5" t="s">
        <v>346</v>
      </c>
      <c r="E88" s="15" t="s">
        <v>3</v>
      </c>
      <c r="F88" s="15" t="s">
        <v>46</v>
      </c>
    </row>
    <row r="89" spans="1:6" ht="22.5" x14ac:dyDescent="0.2">
      <c r="A89" s="48" t="s">
        <v>1025</v>
      </c>
      <c r="B89" s="15" t="s">
        <v>202</v>
      </c>
      <c r="C89" s="15" t="s">
        <v>253</v>
      </c>
      <c r="D89" s="5" t="s">
        <v>346</v>
      </c>
      <c r="E89" s="15" t="s">
        <v>310</v>
      </c>
      <c r="F89" s="15" t="s">
        <v>46</v>
      </c>
    </row>
    <row r="90" spans="1:6" x14ac:dyDescent="0.2">
      <c r="A90" s="48" t="s">
        <v>1026</v>
      </c>
      <c r="B90" s="15" t="s">
        <v>203</v>
      </c>
      <c r="C90" s="15" t="s">
        <v>255</v>
      </c>
      <c r="D90" s="5" t="s">
        <v>346</v>
      </c>
      <c r="E90" s="15" t="s">
        <v>312</v>
      </c>
      <c r="F90" s="15" t="s">
        <v>46</v>
      </c>
    </row>
    <row r="91" spans="1:6" x14ac:dyDescent="0.2">
      <c r="A91" s="48" t="s">
        <v>1027</v>
      </c>
      <c r="B91" s="15" t="s">
        <v>204</v>
      </c>
      <c r="C91" s="15" t="s">
        <v>256</v>
      </c>
      <c r="D91" s="5" t="s">
        <v>346</v>
      </c>
      <c r="E91" s="15" t="s">
        <v>52</v>
      </c>
      <c r="F91" s="15" t="s">
        <v>46</v>
      </c>
    </row>
    <row r="92" spans="1:6" x14ac:dyDescent="0.2">
      <c r="A92" s="48" t="s">
        <v>1028</v>
      </c>
      <c r="B92" s="15" t="s">
        <v>205</v>
      </c>
      <c r="C92" s="15" t="s">
        <v>257</v>
      </c>
      <c r="D92" s="5" t="s">
        <v>346</v>
      </c>
      <c r="E92" s="15" t="s">
        <v>16</v>
      </c>
      <c r="F92" s="15" t="s">
        <v>46</v>
      </c>
    </row>
    <row r="93" spans="1:6" x14ac:dyDescent="0.2">
      <c r="A93" s="48" t="s">
        <v>1029</v>
      </c>
      <c r="B93" s="15" t="s">
        <v>805</v>
      </c>
      <c r="C93" s="15" t="s">
        <v>258</v>
      </c>
      <c r="D93" s="5" t="s">
        <v>346</v>
      </c>
      <c r="E93" s="15" t="s">
        <v>313</v>
      </c>
      <c r="F93" s="15" t="s">
        <v>46</v>
      </c>
    </row>
    <row r="94" spans="1:6" x14ac:dyDescent="0.2">
      <c r="A94" s="48" t="s">
        <v>1030</v>
      </c>
      <c r="B94" s="15" t="s">
        <v>206</v>
      </c>
      <c r="C94" s="5" t="s">
        <v>257</v>
      </c>
      <c r="D94" s="5" t="s">
        <v>346</v>
      </c>
      <c r="E94" s="5" t="s">
        <v>16</v>
      </c>
      <c r="F94" s="15" t="s">
        <v>46</v>
      </c>
    </row>
    <row r="95" spans="1:6" x14ac:dyDescent="0.2">
      <c r="A95" s="48" t="s">
        <v>1031</v>
      </c>
      <c r="B95" s="15" t="s">
        <v>207</v>
      </c>
      <c r="C95" s="15" t="s">
        <v>259</v>
      </c>
      <c r="D95" s="5" t="s">
        <v>346</v>
      </c>
      <c r="E95" s="15" t="s">
        <v>314</v>
      </c>
      <c r="F95" s="15" t="s">
        <v>46</v>
      </c>
    </row>
    <row r="96" spans="1:6" x14ac:dyDescent="0.2">
      <c r="A96" s="48" t="s">
        <v>1032</v>
      </c>
      <c r="B96" s="15" t="s">
        <v>208</v>
      </c>
      <c r="C96" s="15" t="s">
        <v>260</v>
      </c>
      <c r="D96" s="5" t="s">
        <v>346</v>
      </c>
      <c r="E96" s="15" t="s">
        <v>315</v>
      </c>
      <c r="F96" s="15" t="s">
        <v>46</v>
      </c>
    </row>
    <row r="97" spans="1:6" x14ac:dyDescent="0.2">
      <c r="A97" s="48" t="s">
        <v>1033</v>
      </c>
      <c r="B97" s="15" t="s">
        <v>1195</v>
      </c>
      <c r="C97" s="15" t="s">
        <v>784</v>
      </c>
      <c r="D97" s="5" t="s">
        <v>346</v>
      </c>
      <c r="E97" s="15" t="s">
        <v>785</v>
      </c>
      <c r="F97" s="15" t="s">
        <v>46</v>
      </c>
    </row>
    <row r="98" spans="1:6" x14ac:dyDescent="0.2">
      <c r="A98" s="48" t="s">
        <v>1034</v>
      </c>
      <c r="B98" s="15" t="s">
        <v>209</v>
      </c>
      <c r="C98" s="15" t="s">
        <v>261</v>
      </c>
      <c r="D98" s="5" t="s">
        <v>346</v>
      </c>
      <c r="E98" s="15" t="s">
        <v>16</v>
      </c>
      <c r="F98" s="15" t="s">
        <v>46</v>
      </c>
    </row>
    <row r="99" spans="1:6" x14ac:dyDescent="0.2">
      <c r="A99" s="48" t="s">
        <v>1035</v>
      </c>
      <c r="B99" s="15" t="s">
        <v>210</v>
      </c>
      <c r="C99" s="15" t="s">
        <v>262</v>
      </c>
      <c r="D99" s="5" t="s">
        <v>346</v>
      </c>
      <c r="E99" s="15" t="s">
        <v>316</v>
      </c>
      <c r="F99" s="15" t="s">
        <v>46</v>
      </c>
    </row>
    <row r="100" spans="1:6" x14ac:dyDescent="0.2">
      <c r="A100" s="48" t="s">
        <v>1036</v>
      </c>
      <c r="B100" s="15" t="s">
        <v>211</v>
      </c>
      <c r="C100" s="15" t="s">
        <v>263</v>
      </c>
      <c r="D100" s="5" t="s">
        <v>346</v>
      </c>
      <c r="E100" s="15" t="s">
        <v>60</v>
      </c>
      <c r="F100" s="15" t="s">
        <v>46</v>
      </c>
    </row>
    <row r="101" spans="1:6" x14ac:dyDescent="0.2">
      <c r="A101" s="48" t="s">
        <v>1037</v>
      </c>
      <c r="B101" s="15" t="s">
        <v>212</v>
      </c>
      <c r="C101" s="15" t="s">
        <v>264</v>
      </c>
      <c r="D101" s="5" t="s">
        <v>346</v>
      </c>
      <c r="E101" s="15" t="s">
        <v>317</v>
      </c>
      <c r="F101" s="15" t="s">
        <v>46</v>
      </c>
    </row>
    <row r="102" spans="1:6" x14ac:dyDescent="0.2">
      <c r="A102" s="48" t="s">
        <v>1038</v>
      </c>
      <c r="B102" s="15" t="s">
        <v>213</v>
      </c>
      <c r="C102" s="15" t="s">
        <v>265</v>
      </c>
      <c r="D102" s="5" t="s">
        <v>346</v>
      </c>
      <c r="E102" s="15" t="s">
        <v>311</v>
      </c>
      <c r="F102" s="15" t="s">
        <v>46</v>
      </c>
    </row>
    <row r="103" spans="1:6" x14ac:dyDescent="0.2">
      <c r="A103" s="48" t="s">
        <v>1039</v>
      </c>
      <c r="B103" s="15" t="s">
        <v>214</v>
      </c>
      <c r="C103" s="15" t="s">
        <v>266</v>
      </c>
      <c r="D103" s="5" t="s">
        <v>346</v>
      </c>
      <c r="E103" s="15" t="s">
        <v>318</v>
      </c>
      <c r="F103" s="15" t="s">
        <v>46</v>
      </c>
    </row>
    <row r="104" spans="1:6" x14ac:dyDescent="0.2">
      <c r="A104" s="48" t="s">
        <v>1040</v>
      </c>
      <c r="B104" s="15" t="s">
        <v>215</v>
      </c>
      <c r="C104" s="15" t="s">
        <v>268</v>
      </c>
      <c r="D104" s="5" t="s">
        <v>346</v>
      </c>
      <c r="E104" s="15" t="s">
        <v>320</v>
      </c>
      <c r="F104" s="15" t="s">
        <v>46</v>
      </c>
    </row>
    <row r="105" spans="1:6" x14ac:dyDescent="0.2">
      <c r="A105" s="48" t="s">
        <v>1041</v>
      </c>
      <c r="B105" s="15" t="s">
        <v>216</v>
      </c>
      <c r="C105" s="15" t="s">
        <v>269</v>
      </c>
      <c r="D105" s="5" t="s">
        <v>346</v>
      </c>
      <c r="E105" s="15" t="s">
        <v>321</v>
      </c>
      <c r="F105" s="15" t="s">
        <v>46</v>
      </c>
    </row>
    <row r="106" spans="1:6" x14ac:dyDescent="0.2">
      <c r="A106" s="48" t="s">
        <v>1042</v>
      </c>
      <c r="B106" s="15" t="s">
        <v>217</v>
      </c>
      <c r="C106" s="15" t="s">
        <v>270</v>
      </c>
      <c r="D106" s="5" t="s">
        <v>346</v>
      </c>
      <c r="E106" s="15" t="s">
        <v>322</v>
      </c>
      <c r="F106" s="15" t="s">
        <v>46</v>
      </c>
    </row>
    <row r="107" spans="1:6" x14ac:dyDescent="0.2">
      <c r="A107" s="48" t="s">
        <v>1043</v>
      </c>
      <c r="B107" s="15" t="s">
        <v>218</v>
      </c>
      <c r="C107" s="15" t="s">
        <v>271</v>
      </c>
      <c r="D107" s="5" t="s">
        <v>346</v>
      </c>
      <c r="E107" s="15" t="s">
        <v>323</v>
      </c>
      <c r="F107" s="15" t="s">
        <v>46</v>
      </c>
    </row>
    <row r="108" spans="1:6" x14ac:dyDescent="0.2">
      <c r="A108" s="48" t="s">
        <v>1044</v>
      </c>
      <c r="B108" s="15" t="s">
        <v>1152</v>
      </c>
      <c r="C108" s="15" t="s">
        <v>272</v>
      </c>
      <c r="D108" s="5" t="s">
        <v>346</v>
      </c>
      <c r="E108" s="15" t="s">
        <v>324</v>
      </c>
      <c r="F108" s="15" t="s">
        <v>46</v>
      </c>
    </row>
    <row r="109" spans="1:6" x14ac:dyDescent="0.2">
      <c r="A109" s="48" t="s">
        <v>1045</v>
      </c>
      <c r="B109" s="15" t="s">
        <v>219</v>
      </c>
      <c r="C109" s="15" t="s">
        <v>273</v>
      </c>
      <c r="D109" s="5" t="s">
        <v>346</v>
      </c>
      <c r="E109" s="15" t="s">
        <v>27</v>
      </c>
      <c r="F109" s="15" t="s">
        <v>46</v>
      </c>
    </row>
    <row r="110" spans="1:6" x14ac:dyDescent="0.2">
      <c r="A110" s="48" t="s">
        <v>1046</v>
      </c>
      <c r="B110" s="15" t="s">
        <v>220</v>
      </c>
      <c r="C110" s="15" t="s">
        <v>275</v>
      </c>
      <c r="D110" s="5" t="s">
        <v>346</v>
      </c>
      <c r="E110" s="15" t="s">
        <v>1</v>
      </c>
      <c r="F110" s="15" t="s">
        <v>46</v>
      </c>
    </row>
    <row r="111" spans="1:6" x14ac:dyDescent="0.2">
      <c r="A111" s="48" t="s">
        <v>1047</v>
      </c>
      <c r="B111" s="15" t="s">
        <v>221</v>
      </c>
      <c r="C111" s="15" t="s">
        <v>276</v>
      </c>
      <c r="D111" s="5" t="s">
        <v>346</v>
      </c>
      <c r="E111" s="15" t="s">
        <v>326</v>
      </c>
      <c r="F111" s="15" t="s">
        <v>46</v>
      </c>
    </row>
    <row r="112" spans="1:6" ht="22.5" x14ac:dyDescent="0.2">
      <c r="A112" s="48" t="s">
        <v>1048</v>
      </c>
      <c r="B112" s="15" t="s">
        <v>222</v>
      </c>
      <c r="C112" s="15" t="s">
        <v>277</v>
      </c>
      <c r="D112" s="5" t="s">
        <v>346</v>
      </c>
      <c r="E112" s="15" t="s">
        <v>52</v>
      </c>
      <c r="F112" s="15" t="s">
        <v>46</v>
      </c>
    </row>
    <row r="113" spans="1:6" x14ac:dyDescent="0.2">
      <c r="A113" s="48" t="s">
        <v>1049</v>
      </c>
      <c r="B113" s="15" t="s">
        <v>223</v>
      </c>
      <c r="C113" s="15" t="s">
        <v>278</v>
      </c>
      <c r="D113" s="5" t="s">
        <v>346</v>
      </c>
      <c r="E113" s="15" t="s">
        <v>327</v>
      </c>
      <c r="F113" s="15" t="s">
        <v>46</v>
      </c>
    </row>
    <row r="114" spans="1:6" x14ac:dyDescent="0.2">
      <c r="A114" s="48" t="s">
        <v>1050</v>
      </c>
      <c r="B114" s="15" t="s">
        <v>224</v>
      </c>
      <c r="C114" s="15" t="s">
        <v>279</v>
      </c>
      <c r="D114" s="5" t="s">
        <v>346</v>
      </c>
      <c r="E114" s="15" t="s">
        <v>328</v>
      </c>
      <c r="F114" s="15" t="s">
        <v>46</v>
      </c>
    </row>
    <row r="115" spans="1:6" x14ac:dyDescent="0.2">
      <c r="A115" s="48" t="s">
        <v>1051</v>
      </c>
      <c r="B115" s="15" t="s">
        <v>894</v>
      </c>
      <c r="C115" s="15" t="s">
        <v>895</v>
      </c>
      <c r="D115" s="5" t="s">
        <v>346</v>
      </c>
      <c r="E115" s="15" t="s">
        <v>184</v>
      </c>
      <c r="F115" s="15" t="s">
        <v>46</v>
      </c>
    </row>
    <row r="116" spans="1:6" x14ac:dyDescent="0.2">
      <c r="A116" s="48" t="s">
        <v>1052</v>
      </c>
      <c r="B116" s="15" t="s">
        <v>225</v>
      </c>
      <c r="C116" s="15" t="s">
        <v>280</v>
      </c>
      <c r="D116" s="5" t="s">
        <v>346</v>
      </c>
      <c r="E116" s="15" t="s">
        <v>306</v>
      </c>
      <c r="F116" s="15" t="s">
        <v>46</v>
      </c>
    </row>
    <row r="117" spans="1:6" x14ac:dyDescent="0.2">
      <c r="A117" s="48" t="s">
        <v>1053</v>
      </c>
      <c r="B117" s="15" t="s">
        <v>226</v>
      </c>
      <c r="C117" s="15" t="s">
        <v>281</v>
      </c>
      <c r="D117" s="5" t="s">
        <v>346</v>
      </c>
      <c r="E117" s="15" t="s">
        <v>311</v>
      </c>
      <c r="F117" s="15" t="s">
        <v>46</v>
      </c>
    </row>
    <row r="118" spans="1:6" x14ac:dyDescent="0.2">
      <c r="A118" s="48" t="s">
        <v>1054</v>
      </c>
      <c r="B118" s="15" t="s">
        <v>227</v>
      </c>
      <c r="C118" s="15" t="s">
        <v>282</v>
      </c>
      <c r="D118" s="5" t="s">
        <v>346</v>
      </c>
      <c r="E118" s="15" t="s">
        <v>329</v>
      </c>
      <c r="F118" s="15" t="s">
        <v>46</v>
      </c>
    </row>
    <row r="119" spans="1:6" x14ac:dyDescent="0.2">
      <c r="A119" s="48" t="s">
        <v>1055</v>
      </c>
      <c r="B119" s="15" t="s">
        <v>228</v>
      </c>
      <c r="C119" s="15" t="s">
        <v>283</v>
      </c>
      <c r="D119" s="5" t="s">
        <v>346</v>
      </c>
      <c r="E119" s="15" t="s">
        <v>330</v>
      </c>
      <c r="F119" s="15" t="s">
        <v>46</v>
      </c>
    </row>
    <row r="120" spans="1:6" x14ac:dyDescent="0.2">
      <c r="A120" s="48" t="s">
        <v>1056</v>
      </c>
      <c r="B120" s="15" t="s">
        <v>229</v>
      </c>
      <c r="C120" s="15" t="s">
        <v>284</v>
      </c>
      <c r="D120" s="5" t="s">
        <v>346</v>
      </c>
      <c r="E120" s="15" t="s">
        <v>331</v>
      </c>
      <c r="F120" s="15" t="s">
        <v>46</v>
      </c>
    </row>
    <row r="121" spans="1:6" x14ac:dyDescent="0.2">
      <c r="A121" s="48" t="s">
        <v>1057</v>
      </c>
      <c r="B121" s="15" t="s">
        <v>230</v>
      </c>
      <c r="C121" s="15" t="s">
        <v>285</v>
      </c>
      <c r="D121" s="5" t="s">
        <v>346</v>
      </c>
      <c r="E121" s="15" t="s">
        <v>332</v>
      </c>
      <c r="F121" s="15" t="s">
        <v>46</v>
      </c>
    </row>
    <row r="122" spans="1:6" x14ac:dyDescent="0.2">
      <c r="A122" s="48" t="s">
        <v>1058</v>
      </c>
      <c r="B122" s="15" t="s">
        <v>231</v>
      </c>
      <c r="C122" s="15" t="s">
        <v>286</v>
      </c>
      <c r="D122" s="5" t="s">
        <v>346</v>
      </c>
      <c r="E122" s="15" t="s">
        <v>333</v>
      </c>
      <c r="F122" s="15" t="s">
        <v>46</v>
      </c>
    </row>
    <row r="123" spans="1:6" x14ac:dyDescent="0.2">
      <c r="A123" s="48" t="s">
        <v>1059</v>
      </c>
      <c r="B123" s="15" t="s">
        <v>232</v>
      </c>
      <c r="C123" s="15" t="s">
        <v>287</v>
      </c>
      <c r="D123" s="5" t="s">
        <v>346</v>
      </c>
      <c r="E123" s="15" t="s">
        <v>334</v>
      </c>
      <c r="F123" s="15" t="s">
        <v>46</v>
      </c>
    </row>
    <row r="124" spans="1:6" x14ac:dyDescent="0.2">
      <c r="A124" s="48" t="s">
        <v>1060</v>
      </c>
      <c r="B124" s="15" t="s">
        <v>233</v>
      </c>
      <c r="C124" s="15" t="s">
        <v>288</v>
      </c>
      <c r="D124" s="5" t="s">
        <v>346</v>
      </c>
      <c r="E124" s="15" t="s">
        <v>62</v>
      </c>
      <c r="F124" s="15" t="s">
        <v>46</v>
      </c>
    </row>
    <row r="125" spans="1:6" ht="22.5" x14ac:dyDescent="0.2">
      <c r="A125" s="48" t="s">
        <v>1061</v>
      </c>
      <c r="B125" s="15" t="s">
        <v>234</v>
      </c>
      <c r="C125" s="15" t="s">
        <v>289</v>
      </c>
      <c r="D125" s="5" t="s">
        <v>346</v>
      </c>
      <c r="E125" s="15" t="s">
        <v>335</v>
      </c>
      <c r="F125" s="15" t="s">
        <v>46</v>
      </c>
    </row>
    <row r="126" spans="1:6" x14ac:dyDescent="0.2">
      <c r="A126" s="48" t="s">
        <v>1062</v>
      </c>
      <c r="B126" s="15" t="s">
        <v>235</v>
      </c>
      <c r="C126" s="15" t="s">
        <v>290</v>
      </c>
      <c r="D126" s="5" t="s">
        <v>346</v>
      </c>
      <c r="E126" s="15" t="s">
        <v>336</v>
      </c>
      <c r="F126" s="15" t="s">
        <v>46</v>
      </c>
    </row>
    <row r="127" spans="1:6" x14ac:dyDescent="0.2">
      <c r="A127" s="48" t="s">
        <v>1063</v>
      </c>
      <c r="B127" s="15" t="s">
        <v>236</v>
      </c>
      <c r="C127" s="15" t="s">
        <v>291</v>
      </c>
      <c r="D127" s="5" t="s">
        <v>346</v>
      </c>
      <c r="E127" s="15" t="s">
        <v>337</v>
      </c>
      <c r="F127" s="15" t="s">
        <v>46</v>
      </c>
    </row>
    <row r="128" spans="1:6" x14ac:dyDescent="0.2">
      <c r="A128" s="48" t="s">
        <v>1064</v>
      </c>
      <c r="B128" s="15" t="s">
        <v>237</v>
      </c>
      <c r="C128" s="15" t="s">
        <v>292</v>
      </c>
      <c r="D128" s="5" t="s">
        <v>346</v>
      </c>
      <c r="E128" s="15" t="s">
        <v>338</v>
      </c>
      <c r="F128" s="15" t="s">
        <v>46</v>
      </c>
    </row>
    <row r="129" spans="1:6" x14ac:dyDescent="0.2">
      <c r="A129" s="48" t="s">
        <v>1065</v>
      </c>
      <c r="B129" s="15" t="s">
        <v>806</v>
      </c>
      <c r="C129" s="15" t="s">
        <v>294</v>
      </c>
      <c r="D129" s="5" t="s">
        <v>346</v>
      </c>
      <c r="E129" s="15" t="s">
        <v>339</v>
      </c>
      <c r="F129" s="15" t="s">
        <v>46</v>
      </c>
    </row>
    <row r="130" spans="1:6" ht="22.5" x14ac:dyDescent="0.2">
      <c r="A130" s="48" t="s">
        <v>1066</v>
      </c>
      <c r="B130" s="15" t="s">
        <v>238</v>
      </c>
      <c r="C130" s="15" t="s">
        <v>295</v>
      </c>
      <c r="D130" s="5" t="s">
        <v>346</v>
      </c>
      <c r="E130" s="15" t="s">
        <v>168</v>
      </c>
      <c r="F130" s="15" t="s">
        <v>46</v>
      </c>
    </row>
    <row r="131" spans="1:6" x14ac:dyDescent="0.2">
      <c r="A131" s="48" t="s">
        <v>1067</v>
      </c>
      <c r="B131" s="15" t="s">
        <v>239</v>
      </c>
      <c r="C131" s="15" t="s">
        <v>296</v>
      </c>
      <c r="D131" s="5" t="s">
        <v>346</v>
      </c>
      <c r="E131" s="15" t="s">
        <v>184</v>
      </c>
      <c r="F131" s="15" t="s">
        <v>46</v>
      </c>
    </row>
    <row r="132" spans="1:6" x14ac:dyDescent="0.2">
      <c r="A132" s="48" t="s">
        <v>1068</v>
      </c>
      <c r="B132" s="15" t="s">
        <v>240</v>
      </c>
      <c r="C132" s="15" t="s">
        <v>296</v>
      </c>
      <c r="D132" s="5" t="s">
        <v>346</v>
      </c>
      <c r="E132" s="15" t="s">
        <v>184</v>
      </c>
      <c r="F132" s="15" t="s">
        <v>46</v>
      </c>
    </row>
    <row r="133" spans="1:6" x14ac:dyDescent="0.2">
      <c r="A133" s="48" t="s">
        <v>1069</v>
      </c>
      <c r="B133" s="15" t="s">
        <v>241</v>
      </c>
      <c r="C133" s="15" t="s">
        <v>297</v>
      </c>
      <c r="D133" s="5" t="s">
        <v>346</v>
      </c>
      <c r="E133" s="15" t="s">
        <v>341</v>
      </c>
      <c r="F133" s="15" t="s">
        <v>46</v>
      </c>
    </row>
    <row r="134" spans="1:6" x14ac:dyDescent="0.2">
      <c r="A134" s="48" t="s">
        <v>1070</v>
      </c>
      <c r="B134" s="15" t="s">
        <v>987</v>
      </c>
      <c r="C134" s="15" t="s">
        <v>299</v>
      </c>
      <c r="D134" s="5" t="s">
        <v>346</v>
      </c>
      <c r="E134" s="15" t="s">
        <v>311</v>
      </c>
      <c r="F134" s="15" t="s">
        <v>46</v>
      </c>
    </row>
    <row r="135" spans="1:6" x14ac:dyDescent="0.2">
      <c r="A135" s="48" t="s">
        <v>1071</v>
      </c>
      <c r="B135" s="15" t="s">
        <v>242</v>
      </c>
      <c r="C135" s="15" t="s">
        <v>300</v>
      </c>
      <c r="D135" s="5" t="s">
        <v>346</v>
      </c>
      <c r="E135" s="15" t="s">
        <v>342</v>
      </c>
      <c r="F135" s="15" t="s">
        <v>46</v>
      </c>
    </row>
    <row r="136" spans="1:6" x14ac:dyDescent="0.2">
      <c r="A136" s="48" t="s">
        <v>1072</v>
      </c>
      <c r="B136" s="15" t="s">
        <v>243</v>
      </c>
      <c r="C136" s="15" t="s">
        <v>302</v>
      </c>
      <c r="D136" s="5" t="s">
        <v>346</v>
      </c>
      <c r="E136" s="15" t="s">
        <v>343</v>
      </c>
      <c r="F136" s="15" t="s">
        <v>46</v>
      </c>
    </row>
    <row r="137" spans="1:6" x14ac:dyDescent="0.2">
      <c r="A137" s="48" t="s">
        <v>1073</v>
      </c>
      <c r="B137" s="15" t="s">
        <v>244</v>
      </c>
      <c r="C137" s="15" t="s">
        <v>892</v>
      </c>
      <c r="D137" s="5" t="s">
        <v>346</v>
      </c>
      <c r="E137" s="15" t="s">
        <v>58</v>
      </c>
      <c r="F137" s="15" t="s">
        <v>46</v>
      </c>
    </row>
    <row r="138" spans="1:6" ht="22.5" x14ac:dyDescent="0.2">
      <c r="A138" s="48" t="s">
        <v>1074</v>
      </c>
      <c r="B138" s="15" t="s">
        <v>245</v>
      </c>
      <c r="C138" s="15" t="s">
        <v>303</v>
      </c>
      <c r="D138" s="5" t="s">
        <v>346</v>
      </c>
      <c r="E138" s="15" t="s">
        <v>335</v>
      </c>
      <c r="F138" s="15" t="s">
        <v>46</v>
      </c>
    </row>
    <row r="139" spans="1:6" x14ac:dyDescent="0.2">
      <c r="A139" s="48" t="s">
        <v>1075</v>
      </c>
      <c r="B139" s="15" t="s">
        <v>246</v>
      </c>
      <c r="C139" s="15" t="s">
        <v>305</v>
      </c>
      <c r="D139" s="5" t="s">
        <v>346</v>
      </c>
      <c r="E139" s="15" t="s">
        <v>345</v>
      </c>
      <c r="F139" s="15" t="s">
        <v>46</v>
      </c>
    </row>
    <row r="140" spans="1:6" x14ac:dyDescent="0.2">
      <c r="A140" s="48" t="s">
        <v>1076</v>
      </c>
      <c r="B140" s="15" t="s">
        <v>247</v>
      </c>
      <c r="C140" s="15" t="s">
        <v>905</v>
      </c>
      <c r="D140" s="5" t="s">
        <v>346</v>
      </c>
      <c r="E140" s="15" t="s">
        <v>309</v>
      </c>
      <c r="F140" s="15" t="s">
        <v>46</v>
      </c>
    </row>
    <row r="141" spans="1:6" x14ac:dyDescent="0.2">
      <c r="A141" s="48" t="s">
        <v>1077</v>
      </c>
      <c r="B141" s="15" t="s">
        <v>915</v>
      </c>
      <c r="C141" s="15" t="s">
        <v>746</v>
      </c>
      <c r="D141" s="5" t="s">
        <v>346</v>
      </c>
      <c r="E141" s="15" t="s">
        <v>745</v>
      </c>
      <c r="F141" s="15" t="s">
        <v>46</v>
      </c>
    </row>
    <row r="142" spans="1:6" x14ac:dyDescent="0.2">
      <c r="A142" s="48" t="s">
        <v>1078</v>
      </c>
      <c r="B142" s="15" t="s">
        <v>752</v>
      </c>
      <c r="C142" s="15" t="s">
        <v>754</v>
      </c>
      <c r="D142" s="5" t="s">
        <v>346</v>
      </c>
      <c r="E142" s="15" t="s">
        <v>753</v>
      </c>
      <c r="F142" s="15" t="s">
        <v>46</v>
      </c>
    </row>
    <row r="143" spans="1:6" x14ac:dyDescent="0.2">
      <c r="A143" s="48" t="s">
        <v>1079</v>
      </c>
      <c r="B143" s="15" t="s">
        <v>777</v>
      </c>
      <c r="C143" s="15" t="s">
        <v>778</v>
      </c>
      <c r="D143" s="5" t="s">
        <v>346</v>
      </c>
      <c r="E143" s="15" t="s">
        <v>779</v>
      </c>
      <c r="F143" s="15" t="s">
        <v>46</v>
      </c>
    </row>
    <row r="144" spans="1:6" ht="11.25" customHeight="1" x14ac:dyDescent="0.2">
      <c r="A144" s="48" t="s">
        <v>1080</v>
      </c>
      <c r="B144" s="15" t="s">
        <v>796</v>
      </c>
      <c r="C144" s="15" t="s">
        <v>868</v>
      </c>
      <c r="D144" s="5" t="s">
        <v>346</v>
      </c>
      <c r="E144" s="15" t="s">
        <v>797</v>
      </c>
      <c r="F144" s="15" t="s">
        <v>46</v>
      </c>
    </row>
    <row r="145" spans="1:6" x14ac:dyDescent="0.2">
      <c r="A145" s="48" t="s">
        <v>1081</v>
      </c>
      <c r="B145" s="15" t="s">
        <v>819</v>
      </c>
      <c r="C145" s="15" t="s">
        <v>820</v>
      </c>
      <c r="D145" s="5" t="s">
        <v>346</v>
      </c>
      <c r="E145" s="15" t="s">
        <v>821</v>
      </c>
      <c r="F145" s="15" t="s">
        <v>46</v>
      </c>
    </row>
    <row r="146" spans="1:6" x14ac:dyDescent="0.2">
      <c r="A146" s="48" t="s">
        <v>1082</v>
      </c>
      <c r="B146" s="15" t="s">
        <v>848</v>
      </c>
      <c r="C146" s="15" t="s">
        <v>850</v>
      </c>
      <c r="D146" s="5" t="s">
        <v>346</v>
      </c>
      <c r="E146" s="15" t="s">
        <v>849</v>
      </c>
      <c r="F146" s="15" t="s">
        <v>46</v>
      </c>
    </row>
    <row r="147" spans="1:6" ht="22.5" x14ac:dyDescent="0.2">
      <c r="A147" s="48" t="s">
        <v>1083</v>
      </c>
      <c r="B147" s="15" t="s">
        <v>1196</v>
      </c>
      <c r="C147" s="15" t="s">
        <v>852</v>
      </c>
      <c r="D147" s="5" t="s">
        <v>346</v>
      </c>
      <c r="E147" s="15" t="s">
        <v>851</v>
      </c>
      <c r="F147" s="15" t="s">
        <v>46</v>
      </c>
    </row>
    <row r="148" spans="1:6" x14ac:dyDescent="0.2">
      <c r="A148" s="48" t="s">
        <v>1084</v>
      </c>
      <c r="B148" s="15" t="s">
        <v>924</v>
      </c>
      <c r="C148" s="15" t="s">
        <v>855</v>
      </c>
      <c r="D148" s="5" t="s">
        <v>346</v>
      </c>
      <c r="E148" s="15" t="s">
        <v>342</v>
      </c>
      <c r="F148" s="15" t="s">
        <v>46</v>
      </c>
    </row>
    <row r="149" spans="1:6" x14ac:dyDescent="0.2">
      <c r="A149" s="48" t="s">
        <v>1085</v>
      </c>
      <c r="B149" s="15" t="s">
        <v>856</v>
      </c>
      <c r="C149" s="15" t="s">
        <v>857</v>
      </c>
      <c r="D149" s="5" t="s">
        <v>346</v>
      </c>
      <c r="E149" s="15" t="s">
        <v>858</v>
      </c>
      <c r="F149" s="15" t="s">
        <v>46</v>
      </c>
    </row>
    <row r="150" spans="1:6" x14ac:dyDescent="0.2">
      <c r="A150" s="48" t="s">
        <v>1086</v>
      </c>
      <c r="B150" s="15" t="s">
        <v>1153</v>
      </c>
      <c r="C150" s="15" t="s">
        <v>896</v>
      </c>
      <c r="D150" s="5" t="s">
        <v>346</v>
      </c>
      <c r="E150" s="15" t="s">
        <v>324</v>
      </c>
      <c r="F150" s="15" t="s">
        <v>46</v>
      </c>
    </row>
    <row r="151" spans="1:6" x14ac:dyDescent="0.2">
      <c r="A151" s="48" t="s">
        <v>1087</v>
      </c>
      <c r="B151" s="15" t="s">
        <v>882</v>
      </c>
      <c r="C151" s="15" t="s">
        <v>883</v>
      </c>
      <c r="D151" s="5" t="s">
        <v>346</v>
      </c>
      <c r="E151" s="15" t="s">
        <v>884</v>
      </c>
      <c r="F151" s="15" t="s">
        <v>46</v>
      </c>
    </row>
    <row r="152" spans="1:6" ht="22.5" x14ac:dyDescent="0.2">
      <c r="A152" s="48" t="s">
        <v>1088</v>
      </c>
      <c r="B152" s="15" t="s">
        <v>903</v>
      </c>
      <c r="C152" s="15" t="s">
        <v>904</v>
      </c>
      <c r="D152" s="5" t="s">
        <v>346</v>
      </c>
      <c r="E152" s="15" t="s">
        <v>342</v>
      </c>
      <c r="F152" s="15" t="s">
        <v>46</v>
      </c>
    </row>
    <row r="153" spans="1:6" x14ac:dyDescent="0.2">
      <c r="A153" s="48" t="s">
        <v>1089</v>
      </c>
      <c r="B153" s="15" t="s">
        <v>937</v>
      </c>
      <c r="C153" s="15" t="s">
        <v>938</v>
      </c>
      <c r="D153" s="5" t="s">
        <v>346</v>
      </c>
      <c r="E153" s="15" t="s">
        <v>939</v>
      </c>
      <c r="F153" s="15" t="s">
        <v>46</v>
      </c>
    </row>
    <row r="154" spans="1:6" ht="11.25" customHeight="1" x14ac:dyDescent="0.2">
      <c r="A154" s="48" t="s">
        <v>1090</v>
      </c>
      <c r="B154" s="15" t="s">
        <v>944</v>
      </c>
      <c r="C154" s="15" t="s">
        <v>945</v>
      </c>
      <c r="D154" s="5" t="s">
        <v>346</v>
      </c>
      <c r="E154" s="15" t="s">
        <v>946</v>
      </c>
      <c r="F154" s="15" t="s">
        <v>46</v>
      </c>
    </row>
    <row r="155" spans="1:6" ht="22.5" x14ac:dyDescent="0.2">
      <c r="A155" s="48" t="s">
        <v>1091</v>
      </c>
      <c r="B155" s="15" t="s">
        <v>947</v>
      </c>
      <c r="C155" s="15" t="s">
        <v>948</v>
      </c>
      <c r="D155" s="5" t="s">
        <v>346</v>
      </c>
      <c r="E155" s="15" t="s">
        <v>949</v>
      </c>
      <c r="F155" s="15" t="s">
        <v>46</v>
      </c>
    </row>
    <row r="156" spans="1:6" x14ac:dyDescent="0.2">
      <c r="A156" s="48" t="s">
        <v>1092</v>
      </c>
      <c r="B156" s="15" t="s">
        <v>1005</v>
      </c>
      <c r="C156" s="15" t="s">
        <v>274</v>
      </c>
      <c r="D156" s="5" t="s">
        <v>346</v>
      </c>
      <c r="E156" s="15" t="s">
        <v>1006</v>
      </c>
      <c r="F156" s="15" t="s">
        <v>46</v>
      </c>
    </row>
    <row r="157" spans="1:6" ht="22.5" x14ac:dyDescent="0.2">
      <c r="A157" s="48" t="s">
        <v>1093</v>
      </c>
      <c r="B157" s="15" t="s">
        <v>1007</v>
      </c>
      <c r="C157" s="15" t="s">
        <v>1008</v>
      </c>
      <c r="D157" s="5" t="s">
        <v>346</v>
      </c>
      <c r="E157" s="15" t="s">
        <v>308</v>
      </c>
      <c r="F157" s="15" t="s">
        <v>46</v>
      </c>
    </row>
    <row r="158" spans="1:6" x14ac:dyDescent="0.2">
      <c r="A158" s="48" t="s">
        <v>1094</v>
      </c>
      <c r="B158" s="15" t="s">
        <v>1009</v>
      </c>
      <c r="C158" s="15" t="s">
        <v>298</v>
      </c>
      <c r="D158" s="5" t="s">
        <v>346</v>
      </c>
      <c r="E158" s="15" t="s">
        <v>50</v>
      </c>
      <c r="F158" s="15" t="s">
        <v>46</v>
      </c>
    </row>
    <row r="159" spans="1:6" ht="11.25" customHeight="1" x14ac:dyDescent="0.2">
      <c r="A159" s="48" t="s">
        <v>1095</v>
      </c>
      <c r="B159" s="15" t="s">
        <v>1165</v>
      </c>
      <c r="C159" s="15" t="s">
        <v>1166</v>
      </c>
      <c r="D159" s="5" t="s">
        <v>346</v>
      </c>
      <c r="E159" s="15" t="s">
        <v>1167</v>
      </c>
      <c r="F159" s="15" t="s">
        <v>46</v>
      </c>
    </row>
    <row r="160" spans="1:6" ht="11.25" customHeight="1" x14ac:dyDescent="0.2">
      <c r="A160" s="48" t="s">
        <v>1096</v>
      </c>
      <c r="B160" s="15" t="s">
        <v>1172</v>
      </c>
      <c r="C160" s="15" t="s">
        <v>1173</v>
      </c>
      <c r="D160" s="5" t="s">
        <v>346</v>
      </c>
      <c r="E160" s="15" t="s">
        <v>177</v>
      </c>
      <c r="F160" s="15" t="s">
        <v>46</v>
      </c>
    </row>
    <row r="161" spans="1:6" ht="11.25" customHeight="1" x14ac:dyDescent="0.2">
      <c r="A161" s="48" t="s">
        <v>1097</v>
      </c>
      <c r="B161" s="15" t="s">
        <v>1181</v>
      </c>
      <c r="C161" s="15" t="s">
        <v>1182</v>
      </c>
      <c r="D161" s="5" t="s">
        <v>346</v>
      </c>
      <c r="E161" s="15" t="s">
        <v>1183</v>
      </c>
      <c r="F161" s="15" t="s">
        <v>46</v>
      </c>
    </row>
    <row r="162" spans="1:6" s="2" customFormat="1" x14ac:dyDescent="0.2">
      <c r="A162" s="51">
        <f>COUNTA(A82:A161)</f>
        <v>80</v>
      </c>
      <c r="B162" s="123" t="s">
        <v>195</v>
      </c>
      <c r="C162" s="124"/>
      <c r="D162" s="124"/>
      <c r="E162" s="124"/>
      <c r="F162" s="125"/>
    </row>
    <row r="163" spans="1:6" s="4" customFormat="1" ht="12.75" x14ac:dyDescent="0.2">
      <c r="A163" s="126" t="s">
        <v>4</v>
      </c>
      <c r="B163" s="127"/>
      <c r="C163" s="127"/>
      <c r="D163" s="127"/>
      <c r="E163" s="127"/>
      <c r="F163" s="128"/>
    </row>
    <row r="164" spans="1:6" ht="22.5" x14ac:dyDescent="0.2">
      <c r="A164" s="12" t="s">
        <v>42</v>
      </c>
      <c r="B164" s="13" t="s">
        <v>61</v>
      </c>
      <c r="C164" s="14" t="s">
        <v>43</v>
      </c>
      <c r="D164" s="11" t="s">
        <v>69</v>
      </c>
      <c r="E164" s="11" t="s">
        <v>44</v>
      </c>
      <c r="F164" s="11" t="s">
        <v>45</v>
      </c>
    </row>
    <row r="165" spans="1:6" x14ac:dyDescent="0.2">
      <c r="A165" s="41" t="s">
        <v>1018</v>
      </c>
      <c r="B165" s="42" t="s">
        <v>347</v>
      </c>
      <c r="C165" s="15" t="s">
        <v>374</v>
      </c>
      <c r="D165" s="5" t="s">
        <v>72</v>
      </c>
      <c r="E165" s="43" t="s">
        <v>56</v>
      </c>
      <c r="F165" s="43" t="s">
        <v>46</v>
      </c>
    </row>
    <row r="166" spans="1:6" x14ac:dyDescent="0.2">
      <c r="A166" s="41" t="s">
        <v>1019</v>
      </c>
      <c r="B166" s="42" t="s">
        <v>348</v>
      </c>
      <c r="C166" s="15" t="s">
        <v>126</v>
      </c>
      <c r="D166" s="5" t="s">
        <v>72</v>
      </c>
      <c r="E166" s="43" t="s">
        <v>62</v>
      </c>
      <c r="F166" s="43" t="s">
        <v>46</v>
      </c>
    </row>
    <row r="167" spans="1:6" x14ac:dyDescent="0.2">
      <c r="A167" s="41" t="s">
        <v>1020</v>
      </c>
      <c r="B167" s="42" t="s">
        <v>349</v>
      </c>
      <c r="C167" s="15" t="s">
        <v>375</v>
      </c>
      <c r="D167" s="5" t="s">
        <v>72</v>
      </c>
      <c r="E167" s="43" t="s">
        <v>55</v>
      </c>
      <c r="F167" s="43" t="s">
        <v>46</v>
      </c>
    </row>
    <row r="168" spans="1:6" x14ac:dyDescent="0.2">
      <c r="A168" s="41" t="s">
        <v>1021</v>
      </c>
      <c r="B168" s="42" t="s">
        <v>350</v>
      </c>
      <c r="C168" s="15" t="s">
        <v>376</v>
      </c>
      <c r="D168" s="5" t="s">
        <v>72</v>
      </c>
      <c r="E168" s="44" t="s">
        <v>391</v>
      </c>
      <c r="F168" s="44" t="s">
        <v>46</v>
      </c>
    </row>
    <row r="169" spans="1:6" ht="22.5" x14ac:dyDescent="0.2">
      <c r="A169" s="41" t="s">
        <v>1022</v>
      </c>
      <c r="B169" s="42" t="s">
        <v>351</v>
      </c>
      <c r="C169" s="15" t="s">
        <v>377</v>
      </c>
      <c r="D169" s="5" t="s">
        <v>72</v>
      </c>
      <c r="E169" s="45" t="s">
        <v>392</v>
      </c>
      <c r="F169" s="45" t="s">
        <v>46</v>
      </c>
    </row>
    <row r="170" spans="1:6" x14ac:dyDescent="0.2">
      <c r="A170" s="41" t="s">
        <v>1023</v>
      </c>
      <c r="B170" s="42" t="s">
        <v>352</v>
      </c>
      <c r="C170" s="15" t="s">
        <v>378</v>
      </c>
      <c r="D170" s="5" t="s">
        <v>72</v>
      </c>
      <c r="E170" s="45" t="s">
        <v>48</v>
      </c>
      <c r="F170" s="45" t="s">
        <v>46</v>
      </c>
    </row>
    <row r="171" spans="1:6" x14ac:dyDescent="0.2">
      <c r="A171" s="41" t="s">
        <v>1024</v>
      </c>
      <c r="B171" s="46" t="s">
        <v>353</v>
      </c>
      <c r="C171" s="15" t="s">
        <v>379</v>
      </c>
      <c r="D171" s="5" t="s">
        <v>72</v>
      </c>
      <c r="E171" s="45" t="s">
        <v>32</v>
      </c>
      <c r="F171" s="45" t="s">
        <v>46</v>
      </c>
    </row>
    <row r="172" spans="1:6" ht="22.5" x14ac:dyDescent="0.2">
      <c r="A172" s="41" t="s">
        <v>1025</v>
      </c>
      <c r="B172" s="42" t="s">
        <v>354</v>
      </c>
      <c r="C172" s="15" t="s">
        <v>380</v>
      </c>
      <c r="D172" s="5" t="s">
        <v>72</v>
      </c>
      <c r="E172" s="43" t="s">
        <v>393</v>
      </c>
      <c r="F172" s="43" t="s">
        <v>46</v>
      </c>
    </row>
    <row r="173" spans="1:6" x14ac:dyDescent="0.2">
      <c r="A173" s="41" t="s">
        <v>1026</v>
      </c>
      <c r="B173" s="42" t="s">
        <v>355</v>
      </c>
      <c r="C173" s="15" t="s">
        <v>381</v>
      </c>
      <c r="D173" s="5" t="s">
        <v>72</v>
      </c>
      <c r="E173" s="43" t="s">
        <v>394</v>
      </c>
      <c r="F173" s="43" t="s">
        <v>46</v>
      </c>
    </row>
    <row r="174" spans="1:6" x14ac:dyDescent="0.2">
      <c r="A174" s="41" t="s">
        <v>1027</v>
      </c>
      <c r="B174" s="42" t="s">
        <v>356</v>
      </c>
      <c r="C174" s="15" t="s">
        <v>139</v>
      </c>
      <c r="D174" s="5" t="s">
        <v>72</v>
      </c>
      <c r="E174" s="43" t="s">
        <v>174</v>
      </c>
      <c r="F174" s="43" t="s">
        <v>46</v>
      </c>
    </row>
    <row r="175" spans="1:6" x14ac:dyDescent="0.2">
      <c r="A175" s="41" t="s">
        <v>1028</v>
      </c>
      <c r="B175" s="42" t="s">
        <v>357</v>
      </c>
      <c r="C175" s="15" t="s">
        <v>139</v>
      </c>
      <c r="D175" s="5" t="s">
        <v>72</v>
      </c>
      <c r="E175" s="45" t="s">
        <v>174</v>
      </c>
      <c r="F175" s="45" t="s">
        <v>46</v>
      </c>
    </row>
    <row r="176" spans="1:6" s="8" customFormat="1" ht="22.5" x14ac:dyDescent="0.2">
      <c r="A176" s="41" t="s">
        <v>1029</v>
      </c>
      <c r="B176" s="42" t="s">
        <v>988</v>
      </c>
      <c r="C176" s="15" t="s">
        <v>382</v>
      </c>
      <c r="D176" s="5" t="s">
        <v>72</v>
      </c>
      <c r="E176" s="43" t="s">
        <v>395</v>
      </c>
      <c r="F176" s="43" t="s">
        <v>46</v>
      </c>
    </row>
    <row r="177" spans="1:6" x14ac:dyDescent="0.2">
      <c r="A177" s="41" t="s">
        <v>1030</v>
      </c>
      <c r="B177" s="42" t="s">
        <v>358</v>
      </c>
      <c r="C177" s="15" t="s">
        <v>383</v>
      </c>
      <c r="D177" s="5" t="s">
        <v>72</v>
      </c>
      <c r="E177" s="43" t="s">
        <v>396</v>
      </c>
      <c r="F177" s="43" t="s">
        <v>46</v>
      </c>
    </row>
    <row r="178" spans="1:6" ht="22.5" x14ac:dyDescent="0.2">
      <c r="A178" s="41" t="s">
        <v>1031</v>
      </c>
      <c r="B178" s="42" t="s">
        <v>359</v>
      </c>
      <c r="C178" s="15" t="s">
        <v>297</v>
      </c>
      <c r="D178" s="5" t="s">
        <v>72</v>
      </c>
      <c r="E178" s="43" t="s">
        <v>341</v>
      </c>
      <c r="F178" s="43" t="s">
        <v>46</v>
      </c>
    </row>
    <row r="179" spans="1:6" x14ac:dyDescent="0.2">
      <c r="A179" s="41" t="s">
        <v>1032</v>
      </c>
      <c r="B179" s="46" t="s">
        <v>360</v>
      </c>
      <c r="C179" s="15" t="s">
        <v>942</v>
      </c>
      <c r="D179" s="5" t="s">
        <v>72</v>
      </c>
      <c r="E179" s="45" t="s">
        <v>821</v>
      </c>
      <c r="F179" s="45" t="s">
        <v>46</v>
      </c>
    </row>
    <row r="180" spans="1:6" ht="22.5" x14ac:dyDescent="0.2">
      <c r="A180" s="41" t="s">
        <v>1033</v>
      </c>
      <c r="B180" s="42" t="s">
        <v>361</v>
      </c>
      <c r="C180" s="15" t="s">
        <v>150</v>
      </c>
      <c r="D180" s="5" t="s">
        <v>72</v>
      </c>
      <c r="E180" s="43" t="s">
        <v>57</v>
      </c>
      <c r="F180" s="43" t="s">
        <v>46</v>
      </c>
    </row>
    <row r="181" spans="1:6" x14ac:dyDescent="0.2">
      <c r="A181" s="41" t="s">
        <v>1034</v>
      </c>
      <c r="B181" s="42" t="s">
        <v>362</v>
      </c>
      <c r="C181" s="15" t="s">
        <v>384</v>
      </c>
      <c r="D181" s="5" t="s">
        <v>72</v>
      </c>
      <c r="E181" s="45" t="s">
        <v>51</v>
      </c>
      <c r="F181" s="45" t="s">
        <v>46</v>
      </c>
    </row>
    <row r="182" spans="1:6" ht="11.25" customHeight="1" x14ac:dyDescent="0.2">
      <c r="A182" s="41" t="s">
        <v>1035</v>
      </c>
      <c r="B182" s="44" t="s">
        <v>363</v>
      </c>
      <c r="C182" s="15" t="s">
        <v>145</v>
      </c>
      <c r="D182" s="5" t="s">
        <v>72</v>
      </c>
      <c r="E182" s="44" t="s">
        <v>180</v>
      </c>
      <c r="F182" s="44" t="s">
        <v>46</v>
      </c>
    </row>
    <row r="183" spans="1:6" x14ac:dyDescent="0.2">
      <c r="A183" s="41" t="s">
        <v>1036</v>
      </c>
      <c r="B183" s="42" t="s">
        <v>364</v>
      </c>
      <c r="C183" s="15" t="s">
        <v>385</v>
      </c>
      <c r="D183" s="5" t="s">
        <v>72</v>
      </c>
      <c r="E183" s="43" t="s">
        <v>343</v>
      </c>
      <c r="F183" s="43" t="s">
        <v>46</v>
      </c>
    </row>
    <row r="184" spans="1:6" x14ac:dyDescent="0.2">
      <c r="A184" s="41" t="s">
        <v>1037</v>
      </c>
      <c r="B184" s="42" t="s">
        <v>365</v>
      </c>
      <c r="C184" s="15" t="s">
        <v>386</v>
      </c>
      <c r="D184" s="5" t="s">
        <v>72</v>
      </c>
      <c r="E184" s="43" t="s">
        <v>53</v>
      </c>
      <c r="F184" s="43" t="s">
        <v>46</v>
      </c>
    </row>
    <row r="185" spans="1:6" x14ac:dyDescent="0.2">
      <c r="A185" s="41" t="s">
        <v>1038</v>
      </c>
      <c r="B185" s="42" t="s">
        <v>366</v>
      </c>
      <c r="C185" s="15" t="s">
        <v>387</v>
      </c>
      <c r="D185" s="5" t="s">
        <v>72</v>
      </c>
      <c r="E185" s="43" t="s">
        <v>398</v>
      </c>
      <c r="F185" s="43" t="s">
        <v>46</v>
      </c>
    </row>
    <row r="186" spans="1:6" ht="22.5" x14ac:dyDescent="0.2">
      <c r="A186" s="41" t="s">
        <v>1039</v>
      </c>
      <c r="B186" s="42" t="s">
        <v>367</v>
      </c>
      <c r="C186" s="15" t="s">
        <v>890</v>
      </c>
      <c r="D186" s="5" t="s">
        <v>72</v>
      </c>
      <c r="E186" s="43" t="s">
        <v>891</v>
      </c>
      <c r="F186" s="43" t="s">
        <v>46</v>
      </c>
    </row>
    <row r="187" spans="1:6" x14ac:dyDescent="0.2">
      <c r="A187" s="41" t="s">
        <v>1040</v>
      </c>
      <c r="B187" s="42" t="s">
        <v>368</v>
      </c>
      <c r="C187" s="15" t="s">
        <v>149</v>
      </c>
      <c r="D187" s="5" t="s">
        <v>72</v>
      </c>
      <c r="E187" s="43" t="s">
        <v>399</v>
      </c>
      <c r="F187" s="43" t="s">
        <v>46</v>
      </c>
    </row>
    <row r="188" spans="1:6" ht="22.5" x14ac:dyDescent="0.2">
      <c r="A188" s="41" t="s">
        <v>1041</v>
      </c>
      <c r="B188" s="42" t="s">
        <v>369</v>
      </c>
      <c r="C188" s="15" t="s">
        <v>388</v>
      </c>
      <c r="D188" s="5" t="s">
        <v>72</v>
      </c>
      <c r="E188" s="43" t="s">
        <v>400</v>
      </c>
      <c r="F188" s="43" t="s">
        <v>46</v>
      </c>
    </row>
    <row r="189" spans="1:6" x14ac:dyDescent="0.2">
      <c r="A189" s="41" t="s">
        <v>1042</v>
      </c>
      <c r="B189" s="42" t="s">
        <v>370</v>
      </c>
      <c r="C189" s="15" t="s">
        <v>886</v>
      </c>
      <c r="D189" s="5" t="s">
        <v>72</v>
      </c>
      <c r="E189" s="43" t="s">
        <v>188</v>
      </c>
      <c r="F189" s="43" t="s">
        <v>46</v>
      </c>
    </row>
    <row r="190" spans="1:6" x14ac:dyDescent="0.2">
      <c r="A190" s="41" t="s">
        <v>1043</v>
      </c>
      <c r="B190" s="42" t="s">
        <v>371</v>
      </c>
      <c r="C190" s="15" t="s">
        <v>812</v>
      </c>
      <c r="D190" s="5" t="s">
        <v>72</v>
      </c>
      <c r="E190" s="43" t="s">
        <v>813</v>
      </c>
      <c r="F190" s="43" t="s">
        <v>46</v>
      </c>
    </row>
    <row r="191" spans="1:6" ht="22.5" x14ac:dyDescent="0.2">
      <c r="A191" s="41" t="s">
        <v>1044</v>
      </c>
      <c r="B191" s="42" t="s">
        <v>372</v>
      </c>
      <c r="C191" s="15" t="s">
        <v>385</v>
      </c>
      <c r="D191" s="5" t="s">
        <v>72</v>
      </c>
      <c r="E191" s="43" t="s">
        <v>343</v>
      </c>
      <c r="F191" s="43" t="s">
        <v>46</v>
      </c>
    </row>
    <row r="192" spans="1:6" x14ac:dyDescent="0.2">
      <c r="A192" s="41" t="s">
        <v>1045</v>
      </c>
      <c r="B192" s="42" t="s">
        <v>373</v>
      </c>
      <c r="C192" s="15" t="s">
        <v>426</v>
      </c>
      <c r="D192" s="5" t="s">
        <v>72</v>
      </c>
      <c r="E192" s="43" t="s">
        <v>889</v>
      </c>
      <c r="F192" s="43" t="s">
        <v>46</v>
      </c>
    </row>
    <row r="193" spans="1:6" x14ac:dyDescent="0.2">
      <c r="A193" s="41" t="s">
        <v>1046</v>
      </c>
      <c r="B193" s="42" t="s">
        <v>790</v>
      </c>
      <c r="C193" s="15" t="s">
        <v>837</v>
      </c>
      <c r="D193" s="5" t="s">
        <v>72</v>
      </c>
      <c r="E193" s="43" t="s">
        <v>838</v>
      </c>
      <c r="F193" s="43" t="s">
        <v>46</v>
      </c>
    </row>
    <row r="194" spans="1:6" x14ac:dyDescent="0.2">
      <c r="A194" s="41" t="s">
        <v>1047</v>
      </c>
      <c r="B194" s="42" t="s">
        <v>791</v>
      </c>
      <c r="C194" s="15" t="s">
        <v>792</v>
      </c>
      <c r="D194" s="5" t="s">
        <v>72</v>
      </c>
      <c r="E194" s="43" t="s">
        <v>14</v>
      </c>
      <c r="F194" s="43" t="s">
        <v>46</v>
      </c>
    </row>
    <row r="195" spans="1:6" x14ac:dyDescent="0.2">
      <c r="A195" s="41" t="s">
        <v>1048</v>
      </c>
      <c r="B195" s="42" t="s">
        <v>925</v>
      </c>
      <c r="C195" s="15" t="s">
        <v>955</v>
      </c>
      <c r="D195" s="5" t="s">
        <v>72</v>
      </c>
      <c r="E195" s="43" t="s">
        <v>956</v>
      </c>
      <c r="F195" s="43" t="s">
        <v>46</v>
      </c>
    </row>
    <row r="196" spans="1:6" x14ac:dyDescent="0.2">
      <c r="A196" s="41" t="s">
        <v>1049</v>
      </c>
      <c r="B196" s="42" t="s">
        <v>859</v>
      </c>
      <c r="C196" s="15" t="s">
        <v>860</v>
      </c>
      <c r="D196" s="5" t="s">
        <v>72</v>
      </c>
      <c r="E196" s="43" t="s">
        <v>861</v>
      </c>
      <c r="F196" s="43" t="s">
        <v>46</v>
      </c>
    </row>
    <row r="197" spans="1:6" ht="11.25" customHeight="1" x14ac:dyDescent="0.2">
      <c r="A197" s="41" t="s">
        <v>1050</v>
      </c>
      <c r="B197" s="42" t="s">
        <v>921</v>
      </c>
      <c r="C197" s="15" t="s">
        <v>922</v>
      </c>
      <c r="D197" s="5" t="s">
        <v>72</v>
      </c>
      <c r="E197" s="43" t="s">
        <v>923</v>
      </c>
      <c r="F197" s="43" t="s">
        <v>46</v>
      </c>
    </row>
    <row r="198" spans="1:6" x14ac:dyDescent="0.2">
      <c r="A198" s="41" t="s">
        <v>1051</v>
      </c>
      <c r="B198" s="42" t="s">
        <v>1169</v>
      </c>
      <c r="C198" s="15" t="s">
        <v>991</v>
      </c>
      <c r="D198" s="5" t="s">
        <v>72</v>
      </c>
      <c r="E198" s="43" t="s">
        <v>992</v>
      </c>
      <c r="F198" s="43" t="s">
        <v>46</v>
      </c>
    </row>
    <row r="199" spans="1:6" x14ac:dyDescent="0.2">
      <c r="A199" s="41" t="s">
        <v>1052</v>
      </c>
      <c r="B199" s="42" t="s">
        <v>989</v>
      </c>
      <c r="C199" s="15" t="s">
        <v>984</v>
      </c>
      <c r="D199" s="5" t="s">
        <v>72</v>
      </c>
      <c r="E199" s="43" t="s">
        <v>985</v>
      </c>
      <c r="F199" s="43" t="s">
        <v>46</v>
      </c>
    </row>
    <row r="200" spans="1:6" x14ac:dyDescent="0.2">
      <c r="A200" s="41" t="s">
        <v>1053</v>
      </c>
      <c r="B200" s="42" t="s">
        <v>990</v>
      </c>
      <c r="C200" s="15" t="s">
        <v>993</v>
      </c>
      <c r="D200" s="5" t="s">
        <v>72</v>
      </c>
      <c r="E200" s="43" t="s">
        <v>994</v>
      </c>
      <c r="F200" s="43" t="s">
        <v>46</v>
      </c>
    </row>
    <row r="201" spans="1:6" x14ac:dyDescent="0.2">
      <c r="A201" s="41" t="s">
        <v>1054</v>
      </c>
      <c r="B201" s="42" t="s">
        <v>998</v>
      </c>
      <c r="C201" s="15" t="s">
        <v>163</v>
      </c>
      <c r="D201" s="5" t="s">
        <v>72</v>
      </c>
      <c r="E201" s="43" t="s">
        <v>188</v>
      </c>
      <c r="F201" s="43" t="s">
        <v>46</v>
      </c>
    </row>
    <row r="202" spans="1:6" s="10" customFormat="1" x14ac:dyDescent="0.2">
      <c r="A202" s="52">
        <f>COUNTA(A165:A201)</f>
        <v>37</v>
      </c>
      <c r="B202" s="106" t="s">
        <v>64</v>
      </c>
      <c r="C202" s="107"/>
      <c r="D202" s="107"/>
      <c r="E202" s="107"/>
      <c r="F202" s="108"/>
    </row>
    <row r="203" spans="1:6" s="10" customFormat="1" ht="12.75" x14ac:dyDescent="0.2">
      <c r="A203" s="109" t="s">
        <v>83</v>
      </c>
      <c r="B203" s="110"/>
      <c r="C203" s="110"/>
      <c r="D203" s="110"/>
      <c r="E203" s="110"/>
      <c r="F203" s="111"/>
    </row>
    <row r="204" spans="1:6" ht="12.75" x14ac:dyDescent="0.2">
      <c r="A204" s="112" t="s">
        <v>24</v>
      </c>
      <c r="B204" s="113"/>
      <c r="C204" s="113"/>
      <c r="D204" s="113"/>
      <c r="E204" s="113"/>
      <c r="F204" s="114"/>
    </row>
    <row r="205" spans="1:6" ht="13.5" customHeight="1" x14ac:dyDescent="0.2">
      <c r="A205" s="31" t="s">
        <v>42</v>
      </c>
      <c r="B205" s="13" t="s">
        <v>61</v>
      </c>
      <c r="C205" s="14" t="s">
        <v>43</v>
      </c>
      <c r="D205" s="11" t="s">
        <v>69</v>
      </c>
      <c r="E205" s="11" t="s">
        <v>44</v>
      </c>
      <c r="F205" s="11" t="s">
        <v>45</v>
      </c>
    </row>
    <row r="206" spans="1:6" x14ac:dyDescent="0.2">
      <c r="A206" s="32" t="s">
        <v>1018</v>
      </c>
      <c r="B206" s="33" t="s">
        <v>401</v>
      </c>
      <c r="C206" s="18" t="s">
        <v>415</v>
      </c>
      <c r="D206" s="17" t="s">
        <v>77</v>
      </c>
      <c r="E206" s="34" t="s">
        <v>428</v>
      </c>
      <c r="F206" s="34" t="s">
        <v>46</v>
      </c>
    </row>
    <row r="207" spans="1:6" x14ac:dyDescent="0.2">
      <c r="A207" s="32" t="s">
        <v>1019</v>
      </c>
      <c r="B207" s="35" t="s">
        <v>402</v>
      </c>
      <c r="C207" s="18" t="s">
        <v>416</v>
      </c>
      <c r="D207" s="17" t="s">
        <v>77</v>
      </c>
      <c r="E207" s="19" t="s">
        <v>400</v>
      </c>
      <c r="F207" s="19" t="s">
        <v>46</v>
      </c>
    </row>
    <row r="208" spans="1:6" x14ac:dyDescent="0.2">
      <c r="A208" s="32" t="s">
        <v>1020</v>
      </c>
      <c r="B208" s="33" t="s">
        <v>811</v>
      </c>
      <c r="C208" s="18" t="s">
        <v>417</v>
      </c>
      <c r="D208" s="17" t="s">
        <v>77</v>
      </c>
      <c r="E208" s="34" t="s">
        <v>59</v>
      </c>
      <c r="F208" s="34" t="s">
        <v>46</v>
      </c>
    </row>
    <row r="209" spans="1:6" x14ac:dyDescent="0.2">
      <c r="A209" s="32" t="s">
        <v>1021</v>
      </c>
      <c r="B209" s="33" t="s">
        <v>403</v>
      </c>
      <c r="C209" s="18" t="s">
        <v>769</v>
      </c>
      <c r="D209" s="17" t="s">
        <v>77</v>
      </c>
      <c r="E209" s="34" t="s">
        <v>188</v>
      </c>
      <c r="F209" s="34" t="s">
        <v>46</v>
      </c>
    </row>
    <row r="210" spans="1:6" x14ac:dyDescent="0.2">
      <c r="A210" s="32" t="s">
        <v>1022</v>
      </c>
      <c r="B210" s="33" t="s">
        <v>404</v>
      </c>
      <c r="C210" s="18" t="s">
        <v>418</v>
      </c>
      <c r="D210" s="17" t="s">
        <v>77</v>
      </c>
      <c r="E210" s="34" t="s">
        <v>19</v>
      </c>
      <c r="F210" s="34" t="s">
        <v>46</v>
      </c>
    </row>
    <row r="211" spans="1:6" s="2" customFormat="1" x14ac:dyDescent="0.2">
      <c r="A211" s="32" t="s">
        <v>1023</v>
      </c>
      <c r="B211" s="33" t="s">
        <v>405</v>
      </c>
      <c r="C211" s="18" t="s">
        <v>419</v>
      </c>
      <c r="D211" s="17" t="s">
        <v>77</v>
      </c>
      <c r="E211" s="34" t="s">
        <v>17</v>
      </c>
      <c r="F211" s="34" t="s">
        <v>46</v>
      </c>
    </row>
    <row r="212" spans="1:6" ht="22.5" x14ac:dyDescent="0.2">
      <c r="A212" s="32" t="s">
        <v>1024</v>
      </c>
      <c r="B212" s="19" t="s">
        <v>406</v>
      </c>
      <c r="C212" s="18" t="s">
        <v>420</v>
      </c>
      <c r="D212" s="17" t="s">
        <v>77</v>
      </c>
      <c r="E212" s="19" t="s">
        <v>53</v>
      </c>
      <c r="F212" s="19" t="s">
        <v>46</v>
      </c>
    </row>
    <row r="213" spans="1:6" ht="22.5" x14ac:dyDescent="0.2">
      <c r="A213" s="32" t="s">
        <v>1025</v>
      </c>
      <c r="B213" s="33" t="s">
        <v>407</v>
      </c>
      <c r="C213" s="18" t="s">
        <v>890</v>
      </c>
      <c r="D213" s="17" t="s">
        <v>77</v>
      </c>
      <c r="E213" s="34" t="s">
        <v>891</v>
      </c>
      <c r="F213" s="34" t="s">
        <v>46</v>
      </c>
    </row>
    <row r="214" spans="1:6" x14ac:dyDescent="0.2">
      <c r="A214" s="32" t="s">
        <v>1026</v>
      </c>
      <c r="B214" s="33" t="s">
        <v>408</v>
      </c>
      <c r="C214" s="18" t="s">
        <v>377</v>
      </c>
      <c r="D214" s="17" t="s">
        <v>77</v>
      </c>
      <c r="E214" s="34" t="s">
        <v>430</v>
      </c>
      <c r="F214" s="34" t="s">
        <v>46</v>
      </c>
    </row>
    <row r="215" spans="1:6" ht="22.5" x14ac:dyDescent="0.2">
      <c r="A215" s="32" t="s">
        <v>1027</v>
      </c>
      <c r="B215" s="19" t="s">
        <v>409</v>
      </c>
      <c r="C215" s="19" t="s">
        <v>423</v>
      </c>
      <c r="D215" s="17" t="s">
        <v>77</v>
      </c>
      <c r="E215" s="19" t="s">
        <v>34</v>
      </c>
      <c r="F215" s="19" t="s">
        <v>46</v>
      </c>
    </row>
    <row r="216" spans="1:6" x14ac:dyDescent="0.2">
      <c r="A216" s="32" t="s">
        <v>1028</v>
      </c>
      <c r="B216" s="33" t="s">
        <v>410</v>
      </c>
      <c r="C216" s="18" t="s">
        <v>442</v>
      </c>
      <c r="D216" s="17" t="s">
        <v>77</v>
      </c>
      <c r="E216" s="34" t="s">
        <v>188</v>
      </c>
      <c r="F216" s="34" t="s">
        <v>46</v>
      </c>
    </row>
    <row r="217" spans="1:6" ht="22.5" x14ac:dyDescent="0.2">
      <c r="A217" s="32" t="s">
        <v>1029</v>
      </c>
      <c r="B217" s="33" t="s">
        <v>966</v>
      </c>
      <c r="C217" s="18" t="s">
        <v>697</v>
      </c>
      <c r="D217" s="17" t="s">
        <v>77</v>
      </c>
      <c r="E217" s="34" t="s">
        <v>39</v>
      </c>
      <c r="F217" s="34" t="s">
        <v>46</v>
      </c>
    </row>
    <row r="218" spans="1:6" ht="22.5" x14ac:dyDescent="0.2">
      <c r="A218" s="32" t="s">
        <v>1030</v>
      </c>
      <c r="B218" s="19" t="s">
        <v>411</v>
      </c>
      <c r="C218" s="18" t="s">
        <v>425</v>
      </c>
      <c r="D218" s="17" t="s">
        <v>77</v>
      </c>
      <c r="E218" s="19" t="s">
        <v>432</v>
      </c>
      <c r="F218" s="19" t="s">
        <v>46</v>
      </c>
    </row>
    <row r="219" spans="1:6" s="4" customFormat="1" x14ac:dyDescent="0.2">
      <c r="A219" s="32" t="s">
        <v>1031</v>
      </c>
      <c r="B219" s="33" t="s">
        <v>906</v>
      </c>
      <c r="C219" s="18" t="s">
        <v>426</v>
      </c>
      <c r="D219" s="17" t="s">
        <v>77</v>
      </c>
      <c r="E219" s="34" t="s">
        <v>433</v>
      </c>
      <c r="F219" s="34" t="s">
        <v>46</v>
      </c>
    </row>
    <row r="220" spans="1:6" x14ac:dyDescent="0.2">
      <c r="A220" s="32" t="s">
        <v>1032</v>
      </c>
      <c r="B220" s="19" t="s">
        <v>412</v>
      </c>
      <c r="C220" s="18" t="s">
        <v>427</v>
      </c>
      <c r="D220" s="17" t="s">
        <v>77</v>
      </c>
      <c r="E220" s="19" t="s">
        <v>434</v>
      </c>
      <c r="F220" s="19" t="s">
        <v>46</v>
      </c>
    </row>
    <row r="221" spans="1:6" x14ac:dyDescent="0.2">
      <c r="A221" s="32" t="s">
        <v>1033</v>
      </c>
      <c r="B221" s="33" t="s">
        <v>413</v>
      </c>
      <c r="C221" s="18" t="s">
        <v>383</v>
      </c>
      <c r="D221" s="17" t="s">
        <v>77</v>
      </c>
      <c r="E221" s="34" t="s">
        <v>396</v>
      </c>
      <c r="F221" s="34" t="s">
        <v>46</v>
      </c>
    </row>
    <row r="222" spans="1:6" ht="22.5" x14ac:dyDescent="0.2">
      <c r="A222" s="32" t="s">
        <v>1034</v>
      </c>
      <c r="B222" s="33" t="s">
        <v>414</v>
      </c>
      <c r="C222" s="18" t="s">
        <v>385</v>
      </c>
      <c r="D222" s="17" t="s">
        <v>77</v>
      </c>
      <c r="E222" s="34" t="s">
        <v>343</v>
      </c>
      <c r="F222" s="34" t="s">
        <v>46</v>
      </c>
    </row>
    <row r="223" spans="1:6" s="8" customFormat="1" x14ac:dyDescent="0.2">
      <c r="A223" s="32" t="s">
        <v>1035</v>
      </c>
      <c r="B223" s="25" t="s">
        <v>897</v>
      </c>
      <c r="C223" s="18" t="s">
        <v>390</v>
      </c>
      <c r="D223" s="17" t="s">
        <v>77</v>
      </c>
      <c r="E223" s="34" t="s">
        <v>188</v>
      </c>
      <c r="F223" s="19" t="s">
        <v>46</v>
      </c>
    </row>
    <row r="224" spans="1:6" s="8" customFormat="1" x14ac:dyDescent="0.2">
      <c r="A224" s="32" t="s">
        <v>1036</v>
      </c>
      <c r="B224" s="25" t="s">
        <v>800</v>
      </c>
      <c r="C224" s="18" t="s">
        <v>1158</v>
      </c>
      <c r="D224" s="17" t="s">
        <v>77</v>
      </c>
      <c r="E224" s="34" t="s">
        <v>1159</v>
      </c>
      <c r="F224" s="19" t="s">
        <v>46</v>
      </c>
    </row>
    <row r="225" spans="1:6" s="8" customFormat="1" x14ac:dyDescent="0.2">
      <c r="A225" s="32" t="s">
        <v>1037</v>
      </c>
      <c r="B225" s="25" t="s">
        <v>829</v>
      </c>
      <c r="C225" s="18" t="s">
        <v>508</v>
      </c>
      <c r="D225" s="17" t="s">
        <v>77</v>
      </c>
      <c r="E225" s="34" t="s">
        <v>521</v>
      </c>
      <c r="F225" s="19" t="s">
        <v>46</v>
      </c>
    </row>
    <row r="226" spans="1:6" s="8" customFormat="1" ht="22.5" x14ac:dyDescent="0.2">
      <c r="A226" s="32" t="s">
        <v>1038</v>
      </c>
      <c r="B226" s="25" t="s">
        <v>830</v>
      </c>
      <c r="C226" s="18" t="s">
        <v>831</v>
      </c>
      <c r="D226" s="17" t="s">
        <v>77</v>
      </c>
      <c r="E226" s="34" t="s">
        <v>744</v>
      </c>
      <c r="F226" s="19" t="s">
        <v>46</v>
      </c>
    </row>
    <row r="227" spans="1:6" s="8" customFormat="1" x14ac:dyDescent="0.2">
      <c r="A227" s="32" t="s">
        <v>1039</v>
      </c>
      <c r="B227" s="25" t="s">
        <v>832</v>
      </c>
      <c r="C227" s="18" t="s">
        <v>297</v>
      </c>
      <c r="D227" s="17" t="s">
        <v>77</v>
      </c>
      <c r="E227" s="34" t="s">
        <v>341</v>
      </c>
      <c r="F227" s="19" t="s">
        <v>46</v>
      </c>
    </row>
    <row r="228" spans="1:6" s="8" customFormat="1" ht="22.5" x14ac:dyDescent="0.2">
      <c r="A228" s="32" t="s">
        <v>1040</v>
      </c>
      <c r="B228" s="25" t="s">
        <v>841</v>
      </c>
      <c r="C228" s="18" t="s">
        <v>842</v>
      </c>
      <c r="D228" s="17" t="s">
        <v>77</v>
      </c>
      <c r="E228" s="34" t="s">
        <v>843</v>
      </c>
      <c r="F228" s="19" t="s">
        <v>46</v>
      </c>
    </row>
    <row r="229" spans="1:6" s="8" customFormat="1" x14ac:dyDescent="0.2">
      <c r="A229" s="32" t="s">
        <v>1041</v>
      </c>
      <c r="B229" s="25" t="s">
        <v>977</v>
      </c>
      <c r="C229" s="18" t="s">
        <v>862</v>
      </c>
      <c r="D229" s="17" t="s">
        <v>77</v>
      </c>
      <c r="E229" s="34" t="s">
        <v>525</v>
      </c>
      <c r="F229" s="19" t="s">
        <v>46</v>
      </c>
    </row>
    <row r="230" spans="1:6" s="8" customFormat="1" x14ac:dyDescent="0.2">
      <c r="A230" s="32" t="s">
        <v>1042</v>
      </c>
      <c r="B230" s="25" t="s">
        <v>863</v>
      </c>
      <c r="C230" s="18" t="s">
        <v>139</v>
      </c>
      <c r="D230" s="17" t="s">
        <v>77</v>
      </c>
      <c r="E230" s="34" t="s">
        <v>174</v>
      </c>
      <c r="F230" s="19" t="s">
        <v>46</v>
      </c>
    </row>
    <row r="231" spans="1:6" s="8" customFormat="1" ht="22.5" x14ac:dyDescent="0.2">
      <c r="A231" s="32" t="s">
        <v>1043</v>
      </c>
      <c r="B231" s="25" t="s">
        <v>932</v>
      </c>
      <c r="C231" s="18" t="s">
        <v>886</v>
      </c>
      <c r="D231" s="17" t="s">
        <v>77</v>
      </c>
      <c r="E231" s="34" t="s">
        <v>188</v>
      </c>
      <c r="F231" s="19" t="s">
        <v>46</v>
      </c>
    </row>
    <row r="232" spans="1:6" s="8" customFormat="1" x14ac:dyDescent="0.2">
      <c r="A232" s="32" t="s">
        <v>1044</v>
      </c>
      <c r="B232" s="19" t="s">
        <v>934</v>
      </c>
      <c r="C232" s="18" t="s">
        <v>508</v>
      </c>
      <c r="D232" s="17" t="s">
        <v>77</v>
      </c>
      <c r="E232" s="34" t="s">
        <v>521</v>
      </c>
      <c r="F232" s="19" t="s">
        <v>46</v>
      </c>
    </row>
    <row r="233" spans="1:6" ht="11.25" customHeight="1" x14ac:dyDescent="0.2">
      <c r="A233" s="32" t="s">
        <v>1045</v>
      </c>
      <c r="B233" s="42" t="s">
        <v>1170</v>
      </c>
      <c r="C233" s="15" t="s">
        <v>991</v>
      </c>
      <c r="D233" s="17" t="s">
        <v>77</v>
      </c>
      <c r="E233" s="43" t="s">
        <v>992</v>
      </c>
      <c r="F233" s="43" t="s">
        <v>46</v>
      </c>
    </row>
    <row r="234" spans="1:6" s="8" customFormat="1" x14ac:dyDescent="0.2">
      <c r="A234" s="32" t="s">
        <v>1046</v>
      </c>
      <c r="B234" s="19" t="s">
        <v>1016</v>
      </c>
      <c r="C234" s="18" t="s">
        <v>769</v>
      </c>
      <c r="D234" s="17" t="s">
        <v>77</v>
      </c>
      <c r="E234" s="34" t="s">
        <v>188</v>
      </c>
      <c r="F234" s="19" t="s">
        <v>46</v>
      </c>
    </row>
    <row r="235" spans="1:6" s="8" customFormat="1" ht="22.5" x14ac:dyDescent="0.2">
      <c r="A235" s="32" t="s">
        <v>1047</v>
      </c>
      <c r="B235" s="19" t="s">
        <v>1150</v>
      </c>
      <c r="C235" s="18" t="s">
        <v>1151</v>
      </c>
      <c r="D235" s="17" t="s">
        <v>77</v>
      </c>
      <c r="E235" s="34" t="s">
        <v>395</v>
      </c>
      <c r="F235" s="19" t="s">
        <v>46</v>
      </c>
    </row>
    <row r="236" spans="1:6" s="8" customFormat="1" ht="22.5" x14ac:dyDescent="0.2">
      <c r="A236" s="32" t="s">
        <v>1048</v>
      </c>
      <c r="B236" s="19" t="s">
        <v>1157</v>
      </c>
      <c r="C236" s="18" t="s">
        <v>423</v>
      </c>
      <c r="D236" s="17" t="s">
        <v>77</v>
      </c>
      <c r="E236" s="34" t="s">
        <v>34</v>
      </c>
      <c r="F236" s="19" t="s">
        <v>46</v>
      </c>
    </row>
    <row r="237" spans="1:6" x14ac:dyDescent="0.2">
      <c r="A237" s="40">
        <f>COUNTA(A206:A236)</f>
        <v>31</v>
      </c>
      <c r="B237" s="101" t="s">
        <v>1017</v>
      </c>
      <c r="C237" s="101"/>
      <c r="D237" s="101"/>
      <c r="E237" s="101"/>
      <c r="F237" s="102"/>
    </row>
    <row r="238" spans="1:6" ht="12.75" x14ac:dyDescent="0.2">
      <c r="A238" s="103" t="s">
        <v>13</v>
      </c>
      <c r="B238" s="104"/>
      <c r="C238" s="104"/>
      <c r="D238" s="104"/>
      <c r="E238" s="104"/>
      <c r="F238" s="105"/>
    </row>
    <row r="239" spans="1:6" ht="13.5" customHeight="1" x14ac:dyDescent="0.2">
      <c r="A239" s="31" t="s">
        <v>42</v>
      </c>
      <c r="B239" s="13" t="s">
        <v>61</v>
      </c>
      <c r="C239" s="14" t="s">
        <v>43</v>
      </c>
      <c r="D239" s="11" t="s">
        <v>69</v>
      </c>
      <c r="E239" s="11" t="s">
        <v>44</v>
      </c>
      <c r="F239" s="11" t="s">
        <v>45</v>
      </c>
    </row>
    <row r="240" spans="1:6" x14ac:dyDescent="0.2">
      <c r="A240" s="37" t="s">
        <v>1018</v>
      </c>
      <c r="B240" s="38" t="s">
        <v>435</v>
      </c>
      <c r="C240" s="18" t="s">
        <v>441</v>
      </c>
      <c r="D240" s="17" t="s">
        <v>76</v>
      </c>
      <c r="E240" s="19" t="s">
        <v>445</v>
      </c>
      <c r="F240" s="19" t="s">
        <v>46</v>
      </c>
    </row>
    <row r="241" spans="1:6" x14ac:dyDescent="0.2">
      <c r="A241" s="37" t="s">
        <v>1019</v>
      </c>
      <c r="B241" s="38" t="s">
        <v>436</v>
      </c>
      <c r="C241" s="18" t="s">
        <v>421</v>
      </c>
      <c r="D241" s="17" t="s">
        <v>76</v>
      </c>
      <c r="E241" s="20" t="s">
        <v>429</v>
      </c>
      <c r="F241" s="20" t="s">
        <v>46</v>
      </c>
    </row>
    <row r="242" spans="1:6" x14ac:dyDescent="0.2">
      <c r="A242" s="37" t="s">
        <v>1020</v>
      </c>
      <c r="B242" s="38" t="s">
        <v>437</v>
      </c>
      <c r="C242" s="18" t="s">
        <v>769</v>
      </c>
      <c r="D242" s="17" t="s">
        <v>76</v>
      </c>
      <c r="E242" s="19" t="s">
        <v>188</v>
      </c>
      <c r="F242" s="19" t="s">
        <v>46</v>
      </c>
    </row>
    <row r="243" spans="1:6" ht="22.5" x14ac:dyDescent="0.2">
      <c r="A243" s="37" t="s">
        <v>1021</v>
      </c>
      <c r="B243" s="38" t="s">
        <v>438</v>
      </c>
      <c r="C243" s="18" t="s">
        <v>443</v>
      </c>
      <c r="D243" s="17" t="s">
        <v>76</v>
      </c>
      <c r="E243" s="20" t="s">
        <v>28</v>
      </c>
      <c r="F243" s="20" t="s">
        <v>46</v>
      </c>
    </row>
    <row r="244" spans="1:6" x14ac:dyDescent="0.2">
      <c r="A244" s="37" t="s">
        <v>1022</v>
      </c>
      <c r="B244" s="38" t="s">
        <v>439</v>
      </c>
      <c r="C244" s="18" t="s">
        <v>442</v>
      </c>
      <c r="D244" s="17" t="s">
        <v>76</v>
      </c>
      <c r="E244" s="19" t="s">
        <v>188</v>
      </c>
      <c r="F244" s="19" t="s">
        <v>46</v>
      </c>
    </row>
    <row r="245" spans="1:6" ht="22.5" x14ac:dyDescent="0.2">
      <c r="A245" s="37" t="s">
        <v>1023</v>
      </c>
      <c r="B245" s="38" t="s">
        <v>440</v>
      </c>
      <c r="C245" s="18" t="s">
        <v>425</v>
      </c>
      <c r="D245" s="17" t="s">
        <v>76</v>
      </c>
      <c r="E245" s="20" t="s">
        <v>445</v>
      </c>
      <c r="F245" s="20" t="s">
        <v>46</v>
      </c>
    </row>
    <row r="246" spans="1:6" x14ac:dyDescent="0.2">
      <c r="A246" s="37" t="s">
        <v>1024</v>
      </c>
      <c r="B246" s="38" t="s">
        <v>774</v>
      </c>
      <c r="C246" s="18" t="s">
        <v>775</v>
      </c>
      <c r="D246" s="17" t="s">
        <v>76</v>
      </c>
      <c r="E246" s="20" t="s">
        <v>776</v>
      </c>
      <c r="F246" s="20" t="s">
        <v>46</v>
      </c>
    </row>
    <row r="247" spans="1:6" x14ac:dyDescent="0.2">
      <c r="A247" s="39">
        <f>COUNTA(A240:A246)</f>
        <v>7</v>
      </c>
      <c r="B247" s="93" t="s">
        <v>65</v>
      </c>
      <c r="C247" s="94"/>
      <c r="D247" s="94"/>
      <c r="E247" s="94"/>
      <c r="F247" s="95"/>
    </row>
    <row r="248" spans="1:6" ht="12.75" x14ac:dyDescent="0.2">
      <c r="A248" s="96" t="s">
        <v>446</v>
      </c>
      <c r="B248" s="97"/>
      <c r="C248" s="97"/>
      <c r="D248" s="97"/>
      <c r="E248" s="97"/>
      <c r="F248" s="98"/>
    </row>
    <row r="249" spans="1:6" ht="12" customHeight="1" x14ac:dyDescent="0.2">
      <c r="A249" s="31" t="s">
        <v>42</v>
      </c>
      <c r="B249" s="13" t="s">
        <v>61</v>
      </c>
      <c r="C249" s="14" t="s">
        <v>43</v>
      </c>
      <c r="D249" s="11" t="s">
        <v>69</v>
      </c>
      <c r="E249" s="11" t="s">
        <v>44</v>
      </c>
      <c r="F249" s="11" t="s">
        <v>45</v>
      </c>
    </row>
    <row r="250" spans="1:6" ht="22.5" x14ac:dyDescent="0.2">
      <c r="A250" s="37" t="s">
        <v>1018</v>
      </c>
      <c r="B250" s="38" t="s">
        <v>448</v>
      </c>
      <c r="C250" s="18" t="s">
        <v>421</v>
      </c>
      <c r="D250" s="17" t="s">
        <v>75</v>
      </c>
      <c r="E250" s="19" t="s">
        <v>429</v>
      </c>
      <c r="F250" s="19" t="s">
        <v>46</v>
      </c>
    </row>
    <row r="251" spans="1:6" ht="22.5" x14ac:dyDescent="0.2">
      <c r="A251" s="37" t="s">
        <v>1019</v>
      </c>
      <c r="B251" s="38" t="s">
        <v>450</v>
      </c>
      <c r="C251" s="18" t="s">
        <v>452</v>
      </c>
      <c r="D251" s="17" t="s">
        <v>75</v>
      </c>
      <c r="E251" s="19" t="s">
        <v>429</v>
      </c>
      <c r="F251" s="19" t="s">
        <v>46</v>
      </c>
    </row>
    <row r="252" spans="1:6" ht="22.5" x14ac:dyDescent="0.2">
      <c r="A252" s="37" t="s">
        <v>1020</v>
      </c>
      <c r="B252" s="38" t="s">
        <v>864</v>
      </c>
      <c r="C252" s="18" t="s">
        <v>775</v>
      </c>
      <c r="D252" s="17" t="s">
        <v>75</v>
      </c>
      <c r="E252" s="19" t="s">
        <v>776</v>
      </c>
      <c r="F252" s="19" t="s">
        <v>46</v>
      </c>
    </row>
    <row r="253" spans="1:6" x14ac:dyDescent="0.2">
      <c r="A253" s="57">
        <f>COUNTA(A250:A252)</f>
        <v>3</v>
      </c>
      <c r="B253" s="99" t="s">
        <v>447</v>
      </c>
      <c r="C253" s="99"/>
      <c r="D253" s="99"/>
      <c r="E253" s="99"/>
      <c r="F253" s="99"/>
    </row>
    <row r="254" spans="1:6" ht="15" customHeight="1" x14ac:dyDescent="0.2">
      <c r="A254" s="100" t="s">
        <v>470</v>
      </c>
      <c r="B254" s="100"/>
      <c r="C254" s="100"/>
      <c r="D254" s="100"/>
      <c r="E254" s="100"/>
      <c r="F254" s="100"/>
    </row>
    <row r="255" spans="1:6" ht="13.5" customHeight="1" x14ac:dyDescent="0.2">
      <c r="A255" s="31" t="s">
        <v>42</v>
      </c>
      <c r="B255" s="13" t="s">
        <v>61</v>
      </c>
      <c r="C255" s="14" t="s">
        <v>43</v>
      </c>
      <c r="D255" s="11" t="s">
        <v>69</v>
      </c>
      <c r="E255" s="11" t="s">
        <v>44</v>
      </c>
      <c r="F255" s="11" t="s">
        <v>45</v>
      </c>
    </row>
    <row r="256" spans="1:6" x14ac:dyDescent="0.2">
      <c r="A256" s="32" t="s">
        <v>1018</v>
      </c>
      <c r="B256" s="33" t="s">
        <v>472</v>
      </c>
      <c r="C256" s="18" t="s">
        <v>502</v>
      </c>
      <c r="D256" s="17" t="s">
        <v>471</v>
      </c>
      <c r="E256" s="34" t="s">
        <v>19</v>
      </c>
      <c r="F256" s="34" t="s">
        <v>46</v>
      </c>
    </row>
    <row r="257" spans="1:6" ht="22.5" x14ac:dyDescent="0.2">
      <c r="A257" s="32" t="s">
        <v>1019</v>
      </c>
      <c r="B257" s="35" t="s">
        <v>473</v>
      </c>
      <c r="C257" s="18" t="s">
        <v>503</v>
      </c>
      <c r="D257" s="17" t="s">
        <v>471</v>
      </c>
      <c r="E257" s="19" t="s">
        <v>518</v>
      </c>
      <c r="F257" s="19" t="s">
        <v>46</v>
      </c>
    </row>
    <row r="258" spans="1:6" x14ac:dyDescent="0.2">
      <c r="A258" s="32" t="s">
        <v>1020</v>
      </c>
      <c r="B258" s="33" t="s">
        <v>474</v>
      </c>
      <c r="C258" s="18" t="s">
        <v>504</v>
      </c>
      <c r="D258" s="17" t="s">
        <v>471</v>
      </c>
      <c r="E258" s="34" t="s">
        <v>6</v>
      </c>
      <c r="F258" s="34" t="s">
        <v>46</v>
      </c>
    </row>
    <row r="259" spans="1:6" x14ac:dyDescent="0.2">
      <c r="A259" s="32" t="s">
        <v>1021</v>
      </c>
      <c r="B259" s="19" t="s">
        <v>475</v>
      </c>
      <c r="C259" s="19" t="s">
        <v>504</v>
      </c>
      <c r="D259" s="17" t="s">
        <v>471</v>
      </c>
      <c r="E259" s="19" t="s">
        <v>6</v>
      </c>
      <c r="F259" s="19" t="s">
        <v>46</v>
      </c>
    </row>
    <row r="260" spans="1:6" x14ac:dyDescent="0.2">
      <c r="A260" s="32" t="s">
        <v>1022</v>
      </c>
      <c r="B260" s="33" t="s">
        <v>476</v>
      </c>
      <c r="C260" s="18" t="s">
        <v>505</v>
      </c>
      <c r="D260" s="17" t="s">
        <v>471</v>
      </c>
      <c r="E260" s="34" t="s">
        <v>519</v>
      </c>
      <c r="F260" s="34" t="s">
        <v>46</v>
      </c>
    </row>
    <row r="261" spans="1:6" ht="22.5" x14ac:dyDescent="0.2">
      <c r="A261" s="32" t="s">
        <v>1023</v>
      </c>
      <c r="B261" s="33" t="s">
        <v>477</v>
      </c>
      <c r="C261" s="18" t="s">
        <v>506</v>
      </c>
      <c r="D261" s="17" t="s">
        <v>471</v>
      </c>
      <c r="E261" s="34" t="s">
        <v>520</v>
      </c>
      <c r="F261" s="34" t="s">
        <v>46</v>
      </c>
    </row>
    <row r="262" spans="1:6" s="4" customFormat="1" x14ac:dyDescent="0.2">
      <c r="A262" s="32" t="s">
        <v>1024</v>
      </c>
      <c r="B262" s="33" t="s">
        <v>478</v>
      </c>
      <c r="C262" s="18" t="s">
        <v>507</v>
      </c>
      <c r="D262" s="17" t="s">
        <v>471</v>
      </c>
      <c r="E262" s="34" t="s">
        <v>59</v>
      </c>
      <c r="F262" s="34" t="s">
        <v>46</v>
      </c>
    </row>
    <row r="263" spans="1:6" x14ac:dyDescent="0.2">
      <c r="A263" s="32" t="s">
        <v>1025</v>
      </c>
      <c r="B263" s="33" t="s">
        <v>479</v>
      </c>
      <c r="C263" s="18" t="s">
        <v>507</v>
      </c>
      <c r="D263" s="17" t="s">
        <v>471</v>
      </c>
      <c r="E263" s="34" t="s">
        <v>59</v>
      </c>
      <c r="F263" s="34" t="s">
        <v>46</v>
      </c>
    </row>
    <row r="264" spans="1:6" s="8" customFormat="1" x14ac:dyDescent="0.2">
      <c r="A264" s="32" t="s">
        <v>1026</v>
      </c>
      <c r="B264" s="19" t="s">
        <v>480</v>
      </c>
      <c r="C264" s="18" t="s">
        <v>507</v>
      </c>
      <c r="D264" s="17" t="s">
        <v>471</v>
      </c>
      <c r="E264" s="19" t="s">
        <v>59</v>
      </c>
      <c r="F264" s="19" t="s">
        <v>46</v>
      </c>
    </row>
    <row r="265" spans="1:6" x14ac:dyDescent="0.2">
      <c r="A265" s="32" t="s">
        <v>1027</v>
      </c>
      <c r="B265" s="33" t="s">
        <v>481</v>
      </c>
      <c r="C265" s="18" t="s">
        <v>1162</v>
      </c>
      <c r="D265" s="17" t="s">
        <v>471</v>
      </c>
      <c r="E265" s="34" t="s">
        <v>1163</v>
      </c>
      <c r="F265" s="34" t="s">
        <v>46</v>
      </c>
    </row>
    <row r="266" spans="1:6" s="2" customFormat="1" x14ac:dyDescent="0.2">
      <c r="A266" s="32" t="s">
        <v>1028</v>
      </c>
      <c r="B266" s="33" t="s">
        <v>482</v>
      </c>
      <c r="C266" s="18" t="s">
        <v>1164</v>
      </c>
      <c r="D266" s="17" t="s">
        <v>471</v>
      </c>
      <c r="E266" s="34" t="s">
        <v>522</v>
      </c>
      <c r="F266" s="34" t="s">
        <v>46</v>
      </c>
    </row>
    <row r="267" spans="1:6" x14ac:dyDescent="0.2">
      <c r="A267" s="32" t="s">
        <v>1029</v>
      </c>
      <c r="B267" s="19" t="s">
        <v>483</v>
      </c>
      <c r="C267" s="18" t="s">
        <v>510</v>
      </c>
      <c r="D267" s="17" t="s">
        <v>471</v>
      </c>
      <c r="E267" s="19" t="s">
        <v>523</v>
      </c>
      <c r="F267" s="19" t="s">
        <v>46</v>
      </c>
    </row>
    <row r="268" spans="1:6" s="4" customFormat="1" ht="22.5" x14ac:dyDescent="0.2">
      <c r="A268" s="32" t="s">
        <v>1030</v>
      </c>
      <c r="B268" s="33" t="s">
        <v>484</v>
      </c>
      <c r="C268" s="18" t="s">
        <v>510</v>
      </c>
      <c r="D268" s="17" t="s">
        <v>471</v>
      </c>
      <c r="E268" s="34" t="s">
        <v>523</v>
      </c>
      <c r="F268" s="34" t="s">
        <v>46</v>
      </c>
    </row>
    <row r="269" spans="1:6" x14ac:dyDescent="0.2">
      <c r="A269" s="32" t="s">
        <v>1031</v>
      </c>
      <c r="B269" s="19" t="s">
        <v>485</v>
      </c>
      <c r="C269" s="18" t="s">
        <v>510</v>
      </c>
      <c r="D269" s="17" t="s">
        <v>471</v>
      </c>
      <c r="E269" s="19" t="s">
        <v>523</v>
      </c>
      <c r="F269" s="19" t="s">
        <v>46</v>
      </c>
    </row>
    <row r="270" spans="1:6" s="8" customFormat="1" x14ac:dyDescent="0.2">
      <c r="A270" s="32" t="s">
        <v>1032</v>
      </c>
      <c r="B270" s="25" t="s">
        <v>486</v>
      </c>
      <c r="C270" s="18" t="s">
        <v>442</v>
      </c>
      <c r="D270" s="17" t="s">
        <v>471</v>
      </c>
      <c r="E270" s="34" t="s">
        <v>188</v>
      </c>
      <c r="F270" s="19" t="s">
        <v>46</v>
      </c>
    </row>
    <row r="271" spans="1:6" x14ac:dyDescent="0.2">
      <c r="A271" s="32" t="s">
        <v>1033</v>
      </c>
      <c r="B271" s="33" t="s">
        <v>487</v>
      </c>
      <c r="C271" s="18" t="s">
        <v>511</v>
      </c>
      <c r="D271" s="17" t="s">
        <v>471</v>
      </c>
      <c r="E271" s="34" t="s">
        <v>524</v>
      </c>
      <c r="F271" s="34" t="s">
        <v>46</v>
      </c>
    </row>
    <row r="272" spans="1:6" ht="22.5" x14ac:dyDescent="0.2">
      <c r="A272" s="32" t="s">
        <v>1034</v>
      </c>
      <c r="B272" s="33" t="s">
        <v>488</v>
      </c>
      <c r="C272" s="18" t="s">
        <v>390</v>
      </c>
      <c r="D272" s="17" t="s">
        <v>471</v>
      </c>
      <c r="E272" s="34" t="s">
        <v>188</v>
      </c>
      <c r="F272" s="34" t="s">
        <v>46</v>
      </c>
    </row>
    <row r="273" spans="1:6" x14ac:dyDescent="0.2">
      <c r="A273" s="32" t="s">
        <v>1035</v>
      </c>
      <c r="B273" s="33" t="s">
        <v>489</v>
      </c>
      <c r="C273" s="18" t="s">
        <v>510</v>
      </c>
      <c r="D273" s="17" t="s">
        <v>471</v>
      </c>
      <c r="E273" s="34" t="s">
        <v>523</v>
      </c>
      <c r="F273" s="34" t="s">
        <v>46</v>
      </c>
    </row>
    <row r="274" spans="1:6" x14ac:dyDescent="0.2">
      <c r="A274" s="32" t="s">
        <v>1036</v>
      </c>
      <c r="B274" s="19" t="s">
        <v>490</v>
      </c>
      <c r="C274" s="18" t="s">
        <v>512</v>
      </c>
      <c r="D274" s="17" t="s">
        <v>471</v>
      </c>
      <c r="E274" s="19" t="s">
        <v>35</v>
      </c>
      <c r="F274" s="19" t="s">
        <v>46</v>
      </c>
    </row>
    <row r="275" spans="1:6" x14ac:dyDescent="0.2">
      <c r="A275" s="32" t="s">
        <v>1037</v>
      </c>
      <c r="B275" s="33" t="s">
        <v>491</v>
      </c>
      <c r="C275" s="18" t="s">
        <v>513</v>
      </c>
      <c r="D275" s="17" t="s">
        <v>471</v>
      </c>
      <c r="E275" s="34" t="s">
        <v>36</v>
      </c>
      <c r="F275" s="34" t="s">
        <v>46</v>
      </c>
    </row>
    <row r="276" spans="1:6" x14ac:dyDescent="0.2">
      <c r="A276" s="32" t="s">
        <v>1038</v>
      </c>
      <c r="B276" s="19" t="s">
        <v>492</v>
      </c>
      <c r="C276" s="19" t="s">
        <v>514</v>
      </c>
      <c r="D276" s="17" t="s">
        <v>471</v>
      </c>
      <c r="E276" s="19" t="s">
        <v>525</v>
      </c>
      <c r="F276" s="19" t="s">
        <v>46</v>
      </c>
    </row>
    <row r="277" spans="1:6" s="4" customFormat="1" x14ac:dyDescent="0.2">
      <c r="A277" s="32" t="s">
        <v>1039</v>
      </c>
      <c r="B277" s="33" t="s">
        <v>493</v>
      </c>
      <c r="C277" s="18" t="s">
        <v>441</v>
      </c>
      <c r="D277" s="17" t="s">
        <v>471</v>
      </c>
      <c r="E277" s="34" t="s">
        <v>445</v>
      </c>
      <c r="F277" s="34" t="s">
        <v>46</v>
      </c>
    </row>
    <row r="278" spans="1:6" s="8" customFormat="1" x14ac:dyDescent="0.2">
      <c r="A278" s="32" t="s">
        <v>1040</v>
      </c>
      <c r="B278" s="25" t="s">
        <v>494</v>
      </c>
      <c r="C278" s="18" t="s">
        <v>510</v>
      </c>
      <c r="D278" s="17" t="s">
        <v>471</v>
      </c>
      <c r="E278" s="34" t="s">
        <v>523</v>
      </c>
      <c r="F278" s="19" t="s">
        <v>46</v>
      </c>
    </row>
    <row r="279" spans="1:6" x14ac:dyDescent="0.2">
      <c r="A279" s="32" t="s">
        <v>1041</v>
      </c>
      <c r="B279" s="35" t="s">
        <v>495</v>
      </c>
      <c r="C279" s="18" t="s">
        <v>422</v>
      </c>
      <c r="D279" s="17" t="s">
        <v>471</v>
      </c>
      <c r="E279" s="19" t="s">
        <v>431</v>
      </c>
      <c r="F279" s="19" t="s">
        <v>46</v>
      </c>
    </row>
    <row r="280" spans="1:6" x14ac:dyDescent="0.2">
      <c r="A280" s="32" t="s">
        <v>1042</v>
      </c>
      <c r="B280" s="33" t="s">
        <v>496</v>
      </c>
      <c r="C280" s="18" t="s">
        <v>515</v>
      </c>
      <c r="D280" s="17" t="s">
        <v>471</v>
      </c>
      <c r="E280" s="34" t="s">
        <v>35</v>
      </c>
      <c r="F280" s="34" t="s">
        <v>46</v>
      </c>
    </row>
    <row r="281" spans="1:6" x14ac:dyDescent="0.2">
      <c r="A281" s="32" t="s">
        <v>1043</v>
      </c>
      <c r="B281" s="33" t="s">
        <v>497</v>
      </c>
      <c r="C281" s="18" t="s">
        <v>516</v>
      </c>
      <c r="D281" s="17" t="s">
        <v>471</v>
      </c>
      <c r="E281" s="34" t="s">
        <v>526</v>
      </c>
      <c r="F281" s="34" t="s">
        <v>46</v>
      </c>
    </row>
    <row r="282" spans="1:6" s="4" customFormat="1" x14ac:dyDescent="0.2">
      <c r="A282" s="32" t="s">
        <v>1044</v>
      </c>
      <c r="B282" s="33" t="s">
        <v>498</v>
      </c>
      <c r="C282" s="18" t="s">
        <v>887</v>
      </c>
      <c r="D282" s="17" t="s">
        <v>471</v>
      </c>
      <c r="E282" s="34" t="s">
        <v>717</v>
      </c>
      <c r="F282" s="34" t="s">
        <v>46</v>
      </c>
    </row>
    <row r="283" spans="1:6" x14ac:dyDescent="0.2">
      <c r="A283" s="32" t="s">
        <v>1045</v>
      </c>
      <c r="B283" s="19" t="s">
        <v>499</v>
      </c>
      <c r="C283" s="18" t="s">
        <v>887</v>
      </c>
      <c r="D283" s="17" t="s">
        <v>471</v>
      </c>
      <c r="E283" s="34" t="s">
        <v>717</v>
      </c>
      <c r="F283" s="19" t="s">
        <v>46</v>
      </c>
    </row>
    <row r="284" spans="1:6" x14ac:dyDescent="0.2">
      <c r="A284" s="32" t="s">
        <v>1046</v>
      </c>
      <c r="B284" s="19" t="s">
        <v>500</v>
      </c>
      <c r="C284" s="18" t="s">
        <v>508</v>
      </c>
      <c r="D284" s="17" t="s">
        <v>471</v>
      </c>
      <c r="E284" s="19" t="s">
        <v>521</v>
      </c>
      <c r="F284" s="19" t="s">
        <v>46</v>
      </c>
    </row>
    <row r="285" spans="1:6" s="8" customFormat="1" ht="22.5" x14ac:dyDescent="0.2">
      <c r="A285" s="32" t="s">
        <v>1047</v>
      </c>
      <c r="B285" s="25" t="s">
        <v>501</v>
      </c>
      <c r="C285" s="18" t="s">
        <v>1010</v>
      </c>
      <c r="D285" s="17" t="s">
        <v>471</v>
      </c>
      <c r="E285" s="34" t="s">
        <v>1011</v>
      </c>
      <c r="F285" s="19" t="s">
        <v>46</v>
      </c>
    </row>
    <row r="286" spans="1:6" s="8" customFormat="1" x14ac:dyDescent="0.2">
      <c r="A286" s="32" t="s">
        <v>1048</v>
      </c>
      <c r="B286" s="25" t="s">
        <v>833</v>
      </c>
      <c r="C286" s="18" t="s">
        <v>834</v>
      </c>
      <c r="D286" s="17" t="s">
        <v>471</v>
      </c>
      <c r="E286" s="34" t="s">
        <v>835</v>
      </c>
      <c r="F286" s="19" t="s">
        <v>46</v>
      </c>
    </row>
    <row r="287" spans="1:6" s="8" customFormat="1" x14ac:dyDescent="0.2">
      <c r="A287" s="32" t="s">
        <v>1049</v>
      </c>
      <c r="B287" s="25" t="s">
        <v>865</v>
      </c>
      <c r="C287" s="18" t="s">
        <v>963</v>
      </c>
      <c r="D287" s="17" t="s">
        <v>471</v>
      </c>
      <c r="E287" s="34" t="s">
        <v>397</v>
      </c>
      <c r="F287" s="19" t="s">
        <v>46</v>
      </c>
    </row>
    <row r="288" spans="1:6" s="8" customFormat="1" x14ac:dyDescent="0.2">
      <c r="A288" s="32" t="s">
        <v>1050</v>
      </c>
      <c r="B288" s="25" t="s">
        <v>933</v>
      </c>
      <c r="C288" s="18" t="s">
        <v>886</v>
      </c>
      <c r="D288" s="17" t="s">
        <v>471</v>
      </c>
      <c r="E288" s="34" t="s">
        <v>188</v>
      </c>
      <c r="F288" s="19" t="s">
        <v>46</v>
      </c>
    </row>
    <row r="289" spans="1:6" x14ac:dyDescent="0.2">
      <c r="A289" s="36">
        <f>COUNTA(A256:A288)</f>
        <v>33</v>
      </c>
      <c r="B289" s="63" t="s">
        <v>469</v>
      </c>
      <c r="C289" s="64"/>
      <c r="D289" s="64"/>
      <c r="E289" s="64"/>
      <c r="F289" s="65"/>
    </row>
    <row r="290" spans="1:6" x14ac:dyDescent="0.2">
      <c r="A290" s="66" t="s">
        <v>453</v>
      </c>
      <c r="B290" s="67"/>
      <c r="C290" s="67"/>
      <c r="D290" s="67"/>
      <c r="E290" s="67"/>
      <c r="F290" s="68"/>
    </row>
    <row r="291" spans="1:6" x14ac:dyDescent="0.2">
      <c r="A291" s="69"/>
      <c r="B291" s="70"/>
      <c r="C291" s="70"/>
      <c r="D291" s="70"/>
      <c r="E291" s="70"/>
      <c r="F291" s="71"/>
    </row>
    <row r="292" spans="1:6" ht="22.5" x14ac:dyDescent="0.2">
      <c r="A292" s="7" t="s">
        <v>42</v>
      </c>
      <c r="B292" s="13" t="s">
        <v>61</v>
      </c>
      <c r="C292" s="14" t="s">
        <v>43</v>
      </c>
      <c r="D292" s="11" t="s">
        <v>69</v>
      </c>
      <c r="E292" s="11" t="s">
        <v>44</v>
      </c>
      <c r="F292" s="11" t="s">
        <v>45</v>
      </c>
    </row>
    <row r="293" spans="1:6" s="2" customFormat="1" ht="22.5" x14ac:dyDescent="0.2">
      <c r="A293" s="1" t="s">
        <v>1018</v>
      </c>
      <c r="B293" s="19" t="s">
        <v>454</v>
      </c>
      <c r="C293" s="17" t="s">
        <v>458</v>
      </c>
      <c r="D293" s="18" t="s">
        <v>74</v>
      </c>
      <c r="E293" s="19" t="s">
        <v>26</v>
      </c>
      <c r="F293" s="19" t="s">
        <v>46</v>
      </c>
    </row>
    <row r="294" spans="1:6" s="2" customFormat="1" ht="22.5" x14ac:dyDescent="0.2">
      <c r="A294" s="1" t="s">
        <v>1019</v>
      </c>
      <c r="B294" s="19" t="s">
        <v>455</v>
      </c>
      <c r="C294" s="17" t="s">
        <v>459</v>
      </c>
      <c r="D294" s="18" t="s">
        <v>74</v>
      </c>
      <c r="E294" s="19" t="s">
        <v>457</v>
      </c>
      <c r="F294" s="19" t="s">
        <v>46</v>
      </c>
    </row>
    <row r="295" spans="1:6" s="2" customFormat="1" ht="22.5" x14ac:dyDescent="0.2">
      <c r="A295" s="1" t="s">
        <v>1020</v>
      </c>
      <c r="B295" s="19" t="s">
        <v>456</v>
      </c>
      <c r="C295" s="17" t="s">
        <v>379</v>
      </c>
      <c r="D295" s="18" t="s">
        <v>74</v>
      </c>
      <c r="E295" s="19" t="s">
        <v>32</v>
      </c>
      <c r="F295" s="19" t="s">
        <v>46</v>
      </c>
    </row>
    <row r="296" spans="1:6" s="2" customFormat="1" ht="22.5" x14ac:dyDescent="0.2">
      <c r="A296" s="1" t="s">
        <v>1021</v>
      </c>
      <c r="B296" s="19" t="s">
        <v>460</v>
      </c>
      <c r="C296" s="17" t="s">
        <v>389</v>
      </c>
      <c r="D296" s="18" t="s">
        <v>74</v>
      </c>
      <c r="E296" s="19" t="s">
        <v>325</v>
      </c>
      <c r="F296" s="19" t="s">
        <v>46</v>
      </c>
    </row>
    <row r="297" spans="1:6" s="2" customFormat="1" ht="22.5" x14ac:dyDescent="0.2">
      <c r="A297" s="1" t="s">
        <v>1022</v>
      </c>
      <c r="B297" s="19" t="s">
        <v>1171</v>
      </c>
      <c r="C297" s="17" t="s">
        <v>451</v>
      </c>
      <c r="D297" s="18" t="s">
        <v>74</v>
      </c>
      <c r="E297" s="19" t="s">
        <v>397</v>
      </c>
      <c r="F297" s="19" t="s">
        <v>46</v>
      </c>
    </row>
    <row r="298" spans="1:6" s="2" customFormat="1" ht="22.5" x14ac:dyDescent="0.2">
      <c r="A298" s="1" t="s">
        <v>1023</v>
      </c>
      <c r="B298" s="19" t="s">
        <v>449</v>
      </c>
      <c r="C298" s="17" t="s">
        <v>451</v>
      </c>
      <c r="D298" s="18" t="s">
        <v>75</v>
      </c>
      <c r="E298" s="19" t="s">
        <v>397</v>
      </c>
      <c r="F298" s="19" t="s">
        <v>46</v>
      </c>
    </row>
    <row r="299" spans="1:6" s="2" customFormat="1" ht="33.75" x14ac:dyDescent="0.2">
      <c r="A299" s="1" t="s">
        <v>1024</v>
      </c>
      <c r="B299" s="19" t="s">
        <v>461</v>
      </c>
      <c r="C299" s="17" t="s">
        <v>459</v>
      </c>
      <c r="D299" s="18" t="s">
        <v>79</v>
      </c>
      <c r="E299" s="19" t="s">
        <v>457</v>
      </c>
      <c r="F299" s="19" t="s">
        <v>46</v>
      </c>
    </row>
    <row r="300" spans="1:6" s="2" customFormat="1" ht="22.5" x14ac:dyDescent="0.2">
      <c r="A300" s="1" t="s">
        <v>1025</v>
      </c>
      <c r="B300" s="19" t="s">
        <v>462</v>
      </c>
      <c r="C300" s="21" t="s">
        <v>126</v>
      </c>
      <c r="D300" s="18" t="s">
        <v>764</v>
      </c>
      <c r="E300" s="19" t="s">
        <v>62</v>
      </c>
      <c r="F300" s="19" t="s">
        <v>46</v>
      </c>
    </row>
    <row r="301" spans="1:6" s="2" customFormat="1" ht="22.5" x14ac:dyDescent="0.2">
      <c r="A301" s="1" t="s">
        <v>1026</v>
      </c>
      <c r="B301" s="19" t="s">
        <v>756</v>
      </c>
      <c r="C301" s="21" t="s">
        <v>465</v>
      </c>
      <c r="D301" s="19" t="s">
        <v>763</v>
      </c>
      <c r="E301" s="19" t="s">
        <v>467</v>
      </c>
      <c r="F301" s="19" t="s">
        <v>46</v>
      </c>
    </row>
    <row r="302" spans="1:6" s="2" customFormat="1" ht="22.5" x14ac:dyDescent="0.2">
      <c r="A302" s="1" t="s">
        <v>1027</v>
      </c>
      <c r="B302" s="19" t="s">
        <v>463</v>
      </c>
      <c r="C302" s="23" t="s">
        <v>277</v>
      </c>
      <c r="D302" s="18" t="s">
        <v>762</v>
      </c>
      <c r="E302" s="19" t="s">
        <v>52</v>
      </c>
      <c r="F302" s="19" t="s">
        <v>46</v>
      </c>
    </row>
    <row r="303" spans="1:6" s="2" customFormat="1" ht="22.5" x14ac:dyDescent="0.2">
      <c r="A303" s="1" t="s">
        <v>1028</v>
      </c>
      <c r="B303" s="25" t="s">
        <v>464</v>
      </c>
      <c r="C303" s="26" t="s">
        <v>466</v>
      </c>
      <c r="D303" s="27" t="s">
        <v>762</v>
      </c>
      <c r="E303" s="25" t="s">
        <v>15</v>
      </c>
      <c r="F303" s="25" t="s">
        <v>46</v>
      </c>
    </row>
    <row r="304" spans="1:6" s="4" customFormat="1" x14ac:dyDescent="0.2">
      <c r="A304" s="30">
        <f>COUNTA(A293:A303)</f>
        <v>11</v>
      </c>
      <c r="B304" s="72" t="s">
        <v>468</v>
      </c>
      <c r="C304" s="73"/>
      <c r="D304" s="73"/>
      <c r="E304" s="73"/>
      <c r="F304" s="74"/>
    </row>
    <row r="305" spans="1:6" ht="12.75" x14ac:dyDescent="0.2">
      <c r="A305" s="75" t="s">
        <v>527</v>
      </c>
      <c r="B305" s="76"/>
      <c r="C305" s="76"/>
      <c r="D305" s="76"/>
      <c r="E305" s="76"/>
      <c r="F305" s="77"/>
    </row>
    <row r="306" spans="1:6" ht="22.5" x14ac:dyDescent="0.2">
      <c r="A306" s="7" t="s">
        <v>42</v>
      </c>
      <c r="B306" s="13" t="s">
        <v>61</v>
      </c>
      <c r="C306" s="14" t="s">
        <v>43</v>
      </c>
      <c r="D306" s="11" t="s">
        <v>69</v>
      </c>
      <c r="E306" s="11" t="s">
        <v>44</v>
      </c>
      <c r="F306" s="11" t="s">
        <v>45</v>
      </c>
    </row>
    <row r="307" spans="1:6" x14ac:dyDescent="0.2">
      <c r="A307" s="1" t="s">
        <v>1018</v>
      </c>
      <c r="B307" s="17" t="s">
        <v>529</v>
      </c>
      <c r="C307" s="18" t="s">
        <v>532</v>
      </c>
      <c r="D307" s="18" t="s">
        <v>537</v>
      </c>
      <c r="E307" s="17" t="s">
        <v>20</v>
      </c>
      <c r="F307" s="17" t="s">
        <v>46</v>
      </c>
    </row>
    <row r="308" spans="1:6" x14ac:dyDescent="0.2">
      <c r="A308" s="1" t="s">
        <v>1019</v>
      </c>
      <c r="B308" s="17" t="s">
        <v>530</v>
      </c>
      <c r="C308" s="18" t="s">
        <v>533</v>
      </c>
      <c r="D308" s="18" t="s">
        <v>537</v>
      </c>
      <c r="E308" s="17" t="s">
        <v>535</v>
      </c>
      <c r="F308" s="17" t="s">
        <v>46</v>
      </c>
    </row>
    <row r="309" spans="1:6" x14ac:dyDescent="0.2">
      <c r="A309" s="1" t="s">
        <v>1020</v>
      </c>
      <c r="B309" s="17" t="s">
        <v>531</v>
      </c>
      <c r="C309" s="18" t="s">
        <v>534</v>
      </c>
      <c r="D309" s="18" t="s">
        <v>537</v>
      </c>
      <c r="E309" s="20" t="s">
        <v>536</v>
      </c>
      <c r="F309" s="20" t="s">
        <v>46</v>
      </c>
    </row>
    <row r="310" spans="1:6" x14ac:dyDescent="0.2">
      <c r="A310" s="29">
        <f>COUNTA(A307:A309)</f>
        <v>3</v>
      </c>
      <c r="B310" s="78" t="s">
        <v>528</v>
      </c>
      <c r="C310" s="79"/>
      <c r="D310" s="79"/>
      <c r="E310" s="79"/>
      <c r="F310" s="80"/>
    </row>
    <row r="311" spans="1:6" ht="12.75" x14ac:dyDescent="0.2">
      <c r="A311" s="81" t="s">
        <v>70</v>
      </c>
      <c r="B311" s="82"/>
      <c r="C311" s="82"/>
      <c r="D311" s="82"/>
      <c r="E311" s="82"/>
      <c r="F311" s="83"/>
    </row>
    <row r="312" spans="1:6" ht="22.5" x14ac:dyDescent="0.2">
      <c r="A312" s="7" t="s">
        <v>42</v>
      </c>
      <c r="B312" s="13" t="s">
        <v>61</v>
      </c>
      <c r="C312" s="14" t="s">
        <v>43</v>
      </c>
      <c r="D312" s="11" t="s">
        <v>69</v>
      </c>
      <c r="E312" s="11" t="s">
        <v>44</v>
      </c>
      <c r="F312" s="11" t="s">
        <v>45</v>
      </c>
    </row>
    <row r="313" spans="1:6" ht="22.5" x14ac:dyDescent="0.2">
      <c r="A313" s="1" t="s">
        <v>1018</v>
      </c>
      <c r="B313" s="17" t="s">
        <v>538</v>
      </c>
      <c r="C313" s="18" t="s">
        <v>545</v>
      </c>
      <c r="D313" s="18" t="s">
        <v>80</v>
      </c>
      <c r="E313" s="17" t="s">
        <v>550</v>
      </c>
      <c r="F313" s="17" t="s">
        <v>46</v>
      </c>
    </row>
    <row r="314" spans="1:6" ht="22.5" x14ac:dyDescent="0.2">
      <c r="A314" s="1" t="s">
        <v>1019</v>
      </c>
      <c r="B314" s="17" t="s">
        <v>539</v>
      </c>
      <c r="C314" s="18" t="s">
        <v>546</v>
      </c>
      <c r="D314" s="18" t="s">
        <v>80</v>
      </c>
      <c r="E314" s="17" t="s">
        <v>551</v>
      </c>
      <c r="F314" s="17" t="s">
        <v>46</v>
      </c>
    </row>
    <row r="315" spans="1:6" s="4" customFormat="1" ht="22.5" x14ac:dyDescent="0.2">
      <c r="A315" s="1" t="s">
        <v>1020</v>
      </c>
      <c r="B315" s="17" t="s">
        <v>540</v>
      </c>
      <c r="C315" s="18" t="s">
        <v>547</v>
      </c>
      <c r="D315" s="18" t="s">
        <v>80</v>
      </c>
      <c r="E315" s="17" t="s">
        <v>552</v>
      </c>
      <c r="F315" s="17" t="s">
        <v>46</v>
      </c>
    </row>
    <row r="316" spans="1:6" ht="22.5" x14ac:dyDescent="0.2">
      <c r="A316" s="1" t="s">
        <v>1021</v>
      </c>
      <c r="B316" s="17" t="s">
        <v>893</v>
      </c>
      <c r="C316" s="18" t="s">
        <v>910</v>
      </c>
      <c r="D316" s="18" t="s">
        <v>80</v>
      </c>
      <c r="E316" s="17" t="s">
        <v>911</v>
      </c>
      <c r="F316" s="17" t="s">
        <v>46</v>
      </c>
    </row>
    <row r="317" spans="1:6" s="4" customFormat="1" ht="22.5" x14ac:dyDescent="0.2">
      <c r="A317" s="1" t="s">
        <v>1022</v>
      </c>
      <c r="B317" s="17" t="s">
        <v>541</v>
      </c>
      <c r="C317" s="18" t="s">
        <v>508</v>
      </c>
      <c r="D317" s="18" t="s">
        <v>80</v>
      </c>
      <c r="E317" s="17" t="s">
        <v>553</v>
      </c>
      <c r="F317" s="17" t="s">
        <v>46</v>
      </c>
    </row>
    <row r="318" spans="1:6" ht="22.5" x14ac:dyDescent="0.2">
      <c r="A318" s="1" t="s">
        <v>1023</v>
      </c>
      <c r="B318" s="17" t="s">
        <v>542</v>
      </c>
      <c r="C318" s="18" t="s">
        <v>827</v>
      </c>
      <c r="D318" s="18" t="s">
        <v>80</v>
      </c>
      <c r="E318" s="17" t="s">
        <v>828</v>
      </c>
      <c r="F318" s="17" t="s">
        <v>46</v>
      </c>
    </row>
    <row r="319" spans="1:6" s="4" customFormat="1" ht="22.5" x14ac:dyDescent="0.2">
      <c r="A319" s="1" t="s">
        <v>1024</v>
      </c>
      <c r="B319" s="17" t="s">
        <v>543</v>
      </c>
      <c r="C319" s="18" t="s">
        <v>548</v>
      </c>
      <c r="D319" s="18" t="s">
        <v>80</v>
      </c>
      <c r="E319" s="17" t="s">
        <v>555</v>
      </c>
      <c r="F319" s="17" t="s">
        <v>46</v>
      </c>
    </row>
    <row r="320" spans="1:6" s="4" customFormat="1" ht="22.5" x14ac:dyDescent="0.2">
      <c r="A320" s="1" t="s">
        <v>1025</v>
      </c>
      <c r="B320" s="17" t="s">
        <v>556</v>
      </c>
      <c r="C320" s="18" t="s">
        <v>390</v>
      </c>
      <c r="D320" s="18" t="s">
        <v>80</v>
      </c>
      <c r="E320" s="17" t="s">
        <v>188</v>
      </c>
      <c r="F320" s="17" t="s">
        <v>46</v>
      </c>
    </row>
    <row r="321" spans="1:6" s="4" customFormat="1" x14ac:dyDescent="0.2">
      <c r="A321" s="1" t="s">
        <v>1026</v>
      </c>
      <c r="B321" s="17" t="s">
        <v>818</v>
      </c>
      <c r="C321" s="18" t="s">
        <v>817</v>
      </c>
      <c r="D321" s="18" t="s">
        <v>80</v>
      </c>
      <c r="E321" s="17" t="s">
        <v>51</v>
      </c>
      <c r="F321" s="17" t="s">
        <v>46</v>
      </c>
    </row>
    <row r="322" spans="1:6" s="4" customFormat="1" x14ac:dyDescent="0.2">
      <c r="A322" s="1" t="s">
        <v>1027</v>
      </c>
      <c r="B322" s="17" t="s">
        <v>866</v>
      </c>
      <c r="C322" s="18" t="s">
        <v>964</v>
      </c>
      <c r="D322" s="18" t="s">
        <v>80</v>
      </c>
      <c r="E322" s="17" t="s">
        <v>340</v>
      </c>
      <c r="F322" s="17" t="s">
        <v>46</v>
      </c>
    </row>
    <row r="323" spans="1:6" s="4" customFormat="1" ht="22.5" x14ac:dyDescent="0.2">
      <c r="A323" s="1" t="s">
        <v>1028</v>
      </c>
      <c r="B323" s="17" t="s">
        <v>912</v>
      </c>
      <c r="C323" s="18" t="s">
        <v>913</v>
      </c>
      <c r="D323" s="18" t="s">
        <v>80</v>
      </c>
      <c r="E323" s="17" t="s">
        <v>914</v>
      </c>
      <c r="F323" s="17" t="s">
        <v>46</v>
      </c>
    </row>
    <row r="324" spans="1:6" s="4" customFormat="1" x14ac:dyDescent="0.2">
      <c r="A324" s="1" t="s">
        <v>1029</v>
      </c>
      <c r="B324" s="17" t="s">
        <v>900</v>
      </c>
      <c r="C324" s="18" t="s">
        <v>901</v>
      </c>
      <c r="D324" s="18" t="s">
        <v>80</v>
      </c>
      <c r="E324" s="17" t="s">
        <v>902</v>
      </c>
      <c r="F324" s="17" t="s">
        <v>46</v>
      </c>
    </row>
    <row r="325" spans="1:6" s="4" customFormat="1" ht="22.5" x14ac:dyDescent="0.2">
      <c r="A325" s="1" t="s">
        <v>1030</v>
      </c>
      <c r="B325" s="17" t="s">
        <v>919</v>
      </c>
      <c r="C325" s="18" t="s">
        <v>920</v>
      </c>
      <c r="D325" s="18" t="s">
        <v>80</v>
      </c>
      <c r="E325" s="17" t="s">
        <v>771</v>
      </c>
      <c r="F325" s="17" t="s">
        <v>46</v>
      </c>
    </row>
    <row r="326" spans="1:6" s="4" customFormat="1" ht="22.5" x14ac:dyDescent="0.2">
      <c r="A326" s="1" t="s">
        <v>1031</v>
      </c>
      <c r="B326" s="17" t="s">
        <v>961</v>
      </c>
      <c r="C326" s="18" t="s">
        <v>962</v>
      </c>
      <c r="D326" s="18" t="s">
        <v>80</v>
      </c>
      <c r="E326" s="17" t="s">
        <v>445</v>
      </c>
      <c r="F326" s="17" t="s">
        <v>46</v>
      </c>
    </row>
    <row r="327" spans="1:6" s="4" customFormat="1" ht="22.5" x14ac:dyDescent="0.2">
      <c r="A327" s="1" t="s">
        <v>1032</v>
      </c>
      <c r="B327" s="17" t="s">
        <v>1012</v>
      </c>
      <c r="C327" s="18" t="s">
        <v>1014</v>
      </c>
      <c r="D327" s="18" t="s">
        <v>80</v>
      </c>
      <c r="E327" s="17" t="s">
        <v>56</v>
      </c>
      <c r="F327" s="17" t="s">
        <v>46</v>
      </c>
    </row>
    <row r="328" spans="1:6" s="4" customFormat="1" ht="22.5" x14ac:dyDescent="0.2">
      <c r="A328" s="1" t="s">
        <v>1033</v>
      </c>
      <c r="B328" s="17" t="s">
        <v>1013</v>
      </c>
      <c r="C328" s="18" t="s">
        <v>1015</v>
      </c>
      <c r="D328" s="18" t="s">
        <v>80</v>
      </c>
      <c r="E328" s="17" t="s">
        <v>554</v>
      </c>
      <c r="F328" s="17" t="s">
        <v>46</v>
      </c>
    </row>
    <row r="329" spans="1:6" s="4" customFormat="1" ht="22.5" x14ac:dyDescent="0.2">
      <c r="A329" s="1" t="s">
        <v>1034</v>
      </c>
      <c r="B329" s="17" t="s">
        <v>1154</v>
      </c>
      <c r="C329" s="18" t="s">
        <v>1155</v>
      </c>
      <c r="D329" s="18" t="s">
        <v>80</v>
      </c>
      <c r="E329" s="17" t="s">
        <v>1156</v>
      </c>
      <c r="F329" s="17" t="s">
        <v>46</v>
      </c>
    </row>
    <row r="330" spans="1:6" s="4" customFormat="1" ht="22.5" x14ac:dyDescent="0.2">
      <c r="A330" s="1" t="s">
        <v>1035</v>
      </c>
      <c r="B330" s="17" t="s">
        <v>1190</v>
      </c>
      <c r="C330" s="18" t="s">
        <v>1191</v>
      </c>
      <c r="D330" s="18" t="s">
        <v>80</v>
      </c>
      <c r="E330" s="17" t="s">
        <v>1192</v>
      </c>
      <c r="F330" s="17" t="s">
        <v>46</v>
      </c>
    </row>
    <row r="331" spans="1:6" x14ac:dyDescent="0.2">
      <c r="A331" s="54">
        <f>COUNTA(A313:A330)</f>
        <v>18</v>
      </c>
      <c r="B331" s="84" t="s">
        <v>66</v>
      </c>
      <c r="C331" s="85"/>
      <c r="D331" s="85"/>
      <c r="E331" s="85"/>
      <c r="F331" s="86"/>
    </row>
    <row r="332" spans="1:6" ht="12.75" x14ac:dyDescent="0.2">
      <c r="A332" s="87" t="s">
        <v>40</v>
      </c>
      <c r="B332" s="88"/>
      <c r="C332" s="88"/>
      <c r="D332" s="88"/>
      <c r="E332" s="88"/>
      <c r="F332" s="89"/>
    </row>
    <row r="333" spans="1:6" ht="22.5" x14ac:dyDescent="0.2">
      <c r="A333" s="12" t="s">
        <v>42</v>
      </c>
      <c r="B333" s="13" t="s">
        <v>61</v>
      </c>
      <c r="C333" s="14" t="s">
        <v>43</v>
      </c>
      <c r="D333" s="11" t="s">
        <v>69</v>
      </c>
      <c r="E333" s="11" t="s">
        <v>44</v>
      </c>
      <c r="F333" s="11" t="s">
        <v>45</v>
      </c>
    </row>
    <row r="334" spans="1:6" ht="22.5" x14ac:dyDescent="0.2">
      <c r="A334" s="22" t="s">
        <v>1018</v>
      </c>
      <c r="B334" s="15" t="s">
        <v>557</v>
      </c>
      <c r="C334" s="15" t="s">
        <v>558</v>
      </c>
      <c r="D334" s="5" t="s">
        <v>78</v>
      </c>
      <c r="E334" s="15" t="s">
        <v>9</v>
      </c>
      <c r="F334" s="15" t="s">
        <v>46</v>
      </c>
    </row>
    <row r="335" spans="1:6" ht="22.5" x14ac:dyDescent="0.2">
      <c r="A335" s="22" t="s">
        <v>1019</v>
      </c>
      <c r="B335" s="15" t="s">
        <v>559</v>
      </c>
      <c r="C335" s="15" t="s">
        <v>560</v>
      </c>
      <c r="D335" s="5" t="s">
        <v>78</v>
      </c>
      <c r="E335" s="15" t="s">
        <v>707</v>
      </c>
      <c r="F335" s="15" t="s">
        <v>46</v>
      </c>
    </row>
    <row r="336" spans="1:6" ht="22.5" x14ac:dyDescent="0.2">
      <c r="A336" s="22" t="s">
        <v>1020</v>
      </c>
      <c r="B336" s="15" t="s">
        <v>561</v>
      </c>
      <c r="C336" s="15" t="s">
        <v>562</v>
      </c>
      <c r="D336" s="5" t="s">
        <v>78</v>
      </c>
      <c r="E336" s="15" t="s">
        <v>708</v>
      </c>
      <c r="F336" s="15" t="s">
        <v>46</v>
      </c>
    </row>
    <row r="337" spans="1:6" ht="22.5" x14ac:dyDescent="0.2">
      <c r="A337" s="22" t="s">
        <v>1021</v>
      </c>
      <c r="B337" s="15" t="s">
        <v>563</v>
      </c>
      <c r="C337" s="15" t="s">
        <v>564</v>
      </c>
      <c r="D337" s="5" t="s">
        <v>78</v>
      </c>
      <c r="E337" s="15" t="s">
        <v>709</v>
      </c>
      <c r="F337" s="15" t="s">
        <v>46</v>
      </c>
    </row>
    <row r="338" spans="1:6" ht="22.5" x14ac:dyDescent="0.2">
      <c r="A338" s="22" t="s">
        <v>1022</v>
      </c>
      <c r="B338" s="15" t="s">
        <v>565</v>
      </c>
      <c r="C338" s="15" t="s">
        <v>513</v>
      </c>
      <c r="D338" s="5" t="s">
        <v>78</v>
      </c>
      <c r="E338" s="15" t="s">
        <v>36</v>
      </c>
      <c r="F338" s="15" t="s">
        <v>46</v>
      </c>
    </row>
    <row r="339" spans="1:6" ht="22.5" x14ac:dyDescent="0.2">
      <c r="A339" s="22" t="s">
        <v>1023</v>
      </c>
      <c r="B339" s="15" t="s">
        <v>566</v>
      </c>
      <c r="C339" s="15" t="s">
        <v>567</v>
      </c>
      <c r="D339" s="5" t="s">
        <v>78</v>
      </c>
      <c r="E339" s="15" t="s">
        <v>525</v>
      </c>
      <c r="F339" s="15" t="s">
        <v>46</v>
      </c>
    </row>
    <row r="340" spans="1:6" ht="22.5" x14ac:dyDescent="0.2">
      <c r="A340" s="22" t="s">
        <v>1024</v>
      </c>
      <c r="B340" s="15" t="s">
        <v>568</v>
      </c>
      <c r="C340" s="15" t="s">
        <v>569</v>
      </c>
      <c r="D340" s="5" t="s">
        <v>78</v>
      </c>
      <c r="E340" s="15" t="s">
        <v>710</v>
      </c>
      <c r="F340" s="15" t="s">
        <v>46</v>
      </c>
    </row>
    <row r="341" spans="1:6" ht="33.75" x14ac:dyDescent="0.2">
      <c r="A341" s="22" t="s">
        <v>1025</v>
      </c>
      <c r="B341" s="15" t="s">
        <v>570</v>
      </c>
      <c r="C341" s="15" t="s">
        <v>569</v>
      </c>
      <c r="D341" s="5" t="s">
        <v>78</v>
      </c>
      <c r="E341" s="15" t="s">
        <v>710</v>
      </c>
      <c r="F341" s="15" t="s">
        <v>46</v>
      </c>
    </row>
    <row r="342" spans="1:6" ht="33.75" x14ac:dyDescent="0.2">
      <c r="A342" s="22" t="s">
        <v>1026</v>
      </c>
      <c r="B342" s="15" t="s">
        <v>571</v>
      </c>
      <c r="C342" s="15" t="s">
        <v>572</v>
      </c>
      <c r="D342" s="5" t="s">
        <v>78</v>
      </c>
      <c r="E342" s="15" t="s">
        <v>711</v>
      </c>
      <c r="F342" s="15" t="s">
        <v>46</v>
      </c>
    </row>
    <row r="343" spans="1:6" ht="22.5" x14ac:dyDescent="0.2">
      <c r="A343" s="22" t="s">
        <v>1027</v>
      </c>
      <c r="B343" s="15" t="s">
        <v>573</v>
      </c>
      <c r="C343" s="15" t="s">
        <v>574</v>
      </c>
      <c r="D343" s="5" t="s">
        <v>78</v>
      </c>
      <c r="E343" s="15" t="s">
        <v>712</v>
      </c>
      <c r="F343" s="15" t="s">
        <v>46</v>
      </c>
    </row>
    <row r="344" spans="1:6" ht="22.5" x14ac:dyDescent="0.2">
      <c r="A344" s="22" t="s">
        <v>1028</v>
      </c>
      <c r="B344" s="15" t="s">
        <v>575</v>
      </c>
      <c r="C344" s="15" t="s">
        <v>576</v>
      </c>
      <c r="D344" s="5" t="s">
        <v>78</v>
      </c>
      <c r="E344" s="15" t="s">
        <v>25</v>
      </c>
      <c r="F344" s="15" t="s">
        <v>46</v>
      </c>
    </row>
    <row r="345" spans="1:6" ht="22.5" x14ac:dyDescent="0.2">
      <c r="A345" s="22" t="s">
        <v>1029</v>
      </c>
      <c r="B345" s="15" t="s">
        <v>577</v>
      </c>
      <c r="C345" s="15" t="s">
        <v>578</v>
      </c>
      <c r="D345" s="5" t="s">
        <v>78</v>
      </c>
      <c r="E345" s="15" t="s">
        <v>10</v>
      </c>
      <c r="F345" s="15" t="s">
        <v>46</v>
      </c>
    </row>
    <row r="346" spans="1:6" ht="22.5" x14ac:dyDescent="0.2">
      <c r="A346" s="22" t="s">
        <v>1030</v>
      </c>
      <c r="B346" s="15" t="s">
        <v>579</v>
      </c>
      <c r="C346" s="15" t="s">
        <v>580</v>
      </c>
      <c r="D346" s="5" t="s">
        <v>78</v>
      </c>
      <c r="E346" s="15" t="s">
        <v>713</v>
      </c>
      <c r="F346" s="15" t="s">
        <v>46</v>
      </c>
    </row>
    <row r="347" spans="1:6" ht="33.75" x14ac:dyDescent="0.2">
      <c r="A347" s="22" t="s">
        <v>1031</v>
      </c>
      <c r="B347" s="15" t="s">
        <v>581</v>
      </c>
      <c r="C347" s="15" t="s">
        <v>582</v>
      </c>
      <c r="D347" s="5" t="s">
        <v>78</v>
      </c>
      <c r="E347" s="15" t="s">
        <v>714</v>
      </c>
      <c r="F347" s="15" t="s">
        <v>46</v>
      </c>
    </row>
    <row r="348" spans="1:6" ht="33.75" x14ac:dyDescent="0.2">
      <c r="A348" s="22" t="s">
        <v>1032</v>
      </c>
      <c r="B348" s="15" t="s">
        <v>583</v>
      </c>
      <c r="C348" s="5" t="s">
        <v>584</v>
      </c>
      <c r="D348" s="5" t="s">
        <v>78</v>
      </c>
      <c r="E348" s="5" t="s">
        <v>715</v>
      </c>
      <c r="F348" s="15" t="s">
        <v>46</v>
      </c>
    </row>
    <row r="349" spans="1:6" ht="22.5" x14ac:dyDescent="0.2">
      <c r="A349" s="22" t="s">
        <v>1033</v>
      </c>
      <c r="B349" s="15" t="s">
        <v>585</v>
      </c>
      <c r="C349" s="15" t="s">
        <v>586</v>
      </c>
      <c r="D349" s="5" t="s">
        <v>78</v>
      </c>
      <c r="E349" s="15" t="s">
        <v>0</v>
      </c>
      <c r="F349" s="15" t="s">
        <v>46</v>
      </c>
    </row>
    <row r="350" spans="1:6" ht="22.5" x14ac:dyDescent="0.2">
      <c r="A350" s="22" t="s">
        <v>1034</v>
      </c>
      <c r="B350" s="15" t="s">
        <v>587</v>
      </c>
      <c r="C350" s="15" t="s">
        <v>419</v>
      </c>
      <c r="D350" s="5" t="s">
        <v>78</v>
      </c>
      <c r="E350" s="15" t="s">
        <v>17</v>
      </c>
      <c r="F350" s="15" t="s">
        <v>46</v>
      </c>
    </row>
    <row r="351" spans="1:6" ht="22.5" x14ac:dyDescent="0.2">
      <c r="A351" s="22" t="s">
        <v>1035</v>
      </c>
      <c r="B351" s="15" t="s">
        <v>588</v>
      </c>
      <c r="C351" s="15" t="s">
        <v>589</v>
      </c>
      <c r="D351" s="5" t="s">
        <v>78</v>
      </c>
      <c r="E351" s="15" t="s">
        <v>716</v>
      </c>
      <c r="F351" s="15" t="s">
        <v>46</v>
      </c>
    </row>
    <row r="352" spans="1:6" ht="22.5" x14ac:dyDescent="0.2">
      <c r="A352" s="22" t="s">
        <v>1036</v>
      </c>
      <c r="B352" s="15" t="s">
        <v>590</v>
      </c>
      <c r="C352" s="15" t="s">
        <v>591</v>
      </c>
      <c r="D352" s="5" t="s">
        <v>78</v>
      </c>
      <c r="E352" s="15" t="s">
        <v>12</v>
      </c>
      <c r="F352" s="15" t="s">
        <v>46</v>
      </c>
    </row>
    <row r="353" spans="1:6" ht="22.5" x14ac:dyDescent="0.2">
      <c r="A353" s="22" t="s">
        <v>1037</v>
      </c>
      <c r="B353" s="15" t="s">
        <v>592</v>
      </c>
      <c r="C353" s="15" t="s">
        <v>593</v>
      </c>
      <c r="D353" s="5" t="s">
        <v>78</v>
      </c>
      <c r="E353" s="15" t="s">
        <v>188</v>
      </c>
      <c r="F353" s="15" t="s">
        <v>46</v>
      </c>
    </row>
    <row r="354" spans="1:6" ht="33.75" x14ac:dyDescent="0.2">
      <c r="A354" s="22" t="s">
        <v>1038</v>
      </c>
      <c r="B354" s="15" t="s">
        <v>594</v>
      </c>
      <c r="C354" s="15" t="s">
        <v>595</v>
      </c>
      <c r="D354" s="5" t="s">
        <v>78</v>
      </c>
      <c r="E354" s="15" t="s">
        <v>717</v>
      </c>
      <c r="F354" s="15" t="s">
        <v>46</v>
      </c>
    </row>
    <row r="355" spans="1:6" ht="22.5" x14ac:dyDescent="0.2">
      <c r="A355" s="22" t="s">
        <v>1039</v>
      </c>
      <c r="B355" s="15" t="s">
        <v>596</v>
      </c>
      <c r="C355" s="15" t="s">
        <v>597</v>
      </c>
      <c r="D355" s="5" t="s">
        <v>78</v>
      </c>
      <c r="E355" s="15" t="s">
        <v>718</v>
      </c>
      <c r="F355" s="15" t="s">
        <v>46</v>
      </c>
    </row>
    <row r="356" spans="1:6" ht="22.5" x14ac:dyDescent="0.2">
      <c r="A356" s="22" t="s">
        <v>1040</v>
      </c>
      <c r="B356" s="15" t="s">
        <v>598</v>
      </c>
      <c r="C356" s="15" t="s">
        <v>599</v>
      </c>
      <c r="D356" s="5" t="s">
        <v>78</v>
      </c>
      <c r="E356" s="15" t="s">
        <v>25</v>
      </c>
      <c r="F356" s="15" t="s">
        <v>46</v>
      </c>
    </row>
    <row r="357" spans="1:6" ht="22.5" x14ac:dyDescent="0.2">
      <c r="A357" s="22" t="s">
        <v>1041</v>
      </c>
      <c r="B357" s="15" t="s">
        <v>600</v>
      </c>
      <c r="C357" s="15" t="s">
        <v>155</v>
      </c>
      <c r="D357" s="5" t="s">
        <v>78</v>
      </c>
      <c r="E357" s="15" t="s">
        <v>188</v>
      </c>
      <c r="F357" s="15" t="s">
        <v>46</v>
      </c>
    </row>
    <row r="358" spans="1:6" ht="22.5" x14ac:dyDescent="0.2">
      <c r="A358" s="22" t="s">
        <v>1042</v>
      </c>
      <c r="B358" s="15" t="s">
        <v>601</v>
      </c>
      <c r="C358" s="15" t="s">
        <v>602</v>
      </c>
      <c r="D358" s="5" t="s">
        <v>78</v>
      </c>
      <c r="E358" s="15" t="s">
        <v>719</v>
      </c>
      <c r="F358" s="15" t="s">
        <v>46</v>
      </c>
    </row>
    <row r="359" spans="1:6" ht="22.5" x14ac:dyDescent="0.2">
      <c r="A359" s="22" t="s">
        <v>1043</v>
      </c>
      <c r="B359" s="15" t="s">
        <v>603</v>
      </c>
      <c r="C359" s="15" t="s">
        <v>544</v>
      </c>
      <c r="D359" s="5" t="s">
        <v>78</v>
      </c>
      <c r="E359" s="15" t="s">
        <v>549</v>
      </c>
      <c r="F359" s="15" t="s">
        <v>46</v>
      </c>
    </row>
    <row r="360" spans="1:6" ht="22.5" x14ac:dyDescent="0.2">
      <c r="A360" s="22" t="s">
        <v>1044</v>
      </c>
      <c r="B360" s="15" t="s">
        <v>604</v>
      </c>
      <c r="C360" s="15" t="s">
        <v>605</v>
      </c>
      <c r="D360" s="5" t="s">
        <v>78</v>
      </c>
      <c r="E360" s="15" t="s">
        <v>720</v>
      </c>
      <c r="F360" s="15" t="s">
        <v>46</v>
      </c>
    </row>
    <row r="361" spans="1:6" ht="22.5" x14ac:dyDescent="0.2">
      <c r="A361" s="22" t="s">
        <v>1045</v>
      </c>
      <c r="B361" s="15" t="s">
        <v>606</v>
      </c>
      <c r="C361" s="15" t="s">
        <v>941</v>
      </c>
      <c r="D361" s="5" t="s">
        <v>78</v>
      </c>
      <c r="E361" s="15" t="s">
        <v>38</v>
      </c>
      <c r="F361" s="15" t="s">
        <v>46</v>
      </c>
    </row>
    <row r="362" spans="1:6" ht="22.5" x14ac:dyDescent="0.2">
      <c r="A362" s="22" t="s">
        <v>1046</v>
      </c>
      <c r="B362" s="15" t="s">
        <v>607</v>
      </c>
      <c r="C362" s="15" t="s">
        <v>608</v>
      </c>
      <c r="D362" s="5" t="s">
        <v>78</v>
      </c>
      <c r="E362" s="15" t="s">
        <v>37</v>
      </c>
      <c r="F362" s="15" t="s">
        <v>46</v>
      </c>
    </row>
    <row r="363" spans="1:6" ht="22.5" x14ac:dyDescent="0.2">
      <c r="A363" s="22" t="s">
        <v>1047</v>
      </c>
      <c r="B363" s="15" t="s">
        <v>609</v>
      </c>
      <c r="C363" s="15" t="s">
        <v>511</v>
      </c>
      <c r="D363" s="5" t="s">
        <v>78</v>
      </c>
      <c r="E363" s="15" t="s">
        <v>524</v>
      </c>
      <c r="F363" s="15" t="s">
        <v>46</v>
      </c>
    </row>
    <row r="364" spans="1:6" ht="22.5" x14ac:dyDescent="0.2">
      <c r="A364" s="22" t="s">
        <v>1048</v>
      </c>
      <c r="B364" s="15" t="s">
        <v>610</v>
      </c>
      <c r="C364" s="15" t="s">
        <v>611</v>
      </c>
      <c r="D364" s="5" t="s">
        <v>78</v>
      </c>
      <c r="E364" s="15" t="s">
        <v>722</v>
      </c>
      <c r="F364" s="15" t="s">
        <v>46</v>
      </c>
    </row>
    <row r="365" spans="1:6" ht="22.5" x14ac:dyDescent="0.2">
      <c r="A365" s="22" t="s">
        <v>1049</v>
      </c>
      <c r="B365" s="15" t="s">
        <v>612</v>
      </c>
      <c r="C365" s="15" t="s">
        <v>613</v>
      </c>
      <c r="D365" s="5" t="s">
        <v>78</v>
      </c>
      <c r="E365" s="15" t="s">
        <v>33</v>
      </c>
      <c r="F365" s="15" t="s">
        <v>46</v>
      </c>
    </row>
    <row r="366" spans="1:6" ht="22.5" x14ac:dyDescent="0.2">
      <c r="A366" s="22" t="s">
        <v>1050</v>
      </c>
      <c r="B366" s="15" t="s">
        <v>614</v>
      </c>
      <c r="C366" s="15" t="s">
        <v>615</v>
      </c>
      <c r="D366" s="5" t="s">
        <v>78</v>
      </c>
      <c r="E366" s="15" t="s">
        <v>30</v>
      </c>
      <c r="F366" s="15" t="s">
        <v>46</v>
      </c>
    </row>
    <row r="367" spans="1:6" ht="22.5" x14ac:dyDescent="0.2">
      <c r="A367" s="22" t="s">
        <v>1051</v>
      </c>
      <c r="B367" s="15" t="s">
        <v>616</v>
      </c>
      <c r="C367" s="15" t="s">
        <v>617</v>
      </c>
      <c r="D367" s="5" t="s">
        <v>78</v>
      </c>
      <c r="E367" s="15" t="s">
        <v>26</v>
      </c>
      <c r="F367" s="15" t="s">
        <v>46</v>
      </c>
    </row>
    <row r="368" spans="1:6" ht="22.5" x14ac:dyDescent="0.2">
      <c r="A368" s="22" t="s">
        <v>1052</v>
      </c>
      <c r="B368" s="15" t="s">
        <v>618</v>
      </c>
      <c r="C368" s="15" t="s">
        <v>619</v>
      </c>
      <c r="D368" s="5" t="s">
        <v>78</v>
      </c>
      <c r="E368" s="15" t="s">
        <v>522</v>
      </c>
      <c r="F368" s="15" t="s">
        <v>46</v>
      </c>
    </row>
    <row r="369" spans="1:6" ht="22.5" x14ac:dyDescent="0.2">
      <c r="A369" s="22" t="s">
        <v>1053</v>
      </c>
      <c r="B369" s="15" t="s">
        <v>620</v>
      </c>
      <c r="C369" s="15" t="s">
        <v>621</v>
      </c>
      <c r="D369" s="5" t="s">
        <v>78</v>
      </c>
      <c r="E369" s="15" t="s">
        <v>549</v>
      </c>
      <c r="F369" s="15" t="s">
        <v>46</v>
      </c>
    </row>
    <row r="370" spans="1:6" ht="22.5" x14ac:dyDescent="0.2">
      <c r="A370" s="22" t="s">
        <v>1054</v>
      </c>
      <c r="B370" s="15" t="s">
        <v>622</v>
      </c>
      <c r="C370" s="15" t="s">
        <v>623</v>
      </c>
      <c r="D370" s="5" t="s">
        <v>78</v>
      </c>
      <c r="E370" s="15" t="s">
        <v>429</v>
      </c>
      <c r="F370" s="15" t="s">
        <v>46</v>
      </c>
    </row>
    <row r="371" spans="1:6" ht="22.5" x14ac:dyDescent="0.2">
      <c r="A371" s="22" t="s">
        <v>1055</v>
      </c>
      <c r="B371" s="15" t="s">
        <v>926</v>
      </c>
      <c r="C371" s="15" t="s">
        <v>927</v>
      </c>
      <c r="D371" s="5" t="s">
        <v>78</v>
      </c>
      <c r="E371" s="15" t="s">
        <v>902</v>
      </c>
      <c r="F371" s="15" t="s">
        <v>46</v>
      </c>
    </row>
    <row r="372" spans="1:6" ht="22.5" x14ac:dyDescent="0.2">
      <c r="A372" s="22" t="s">
        <v>1056</v>
      </c>
      <c r="B372" s="15" t="s">
        <v>624</v>
      </c>
      <c r="C372" s="15" t="s">
        <v>424</v>
      </c>
      <c r="D372" s="5" t="s">
        <v>78</v>
      </c>
      <c r="E372" s="15" t="s">
        <v>22</v>
      </c>
      <c r="F372" s="15" t="s">
        <v>46</v>
      </c>
    </row>
    <row r="373" spans="1:6" ht="22.5" x14ac:dyDescent="0.2">
      <c r="A373" s="22" t="s">
        <v>1057</v>
      </c>
      <c r="B373" s="15" t="s">
        <v>625</v>
      </c>
      <c r="C373" s="15" t="s">
        <v>626</v>
      </c>
      <c r="D373" s="5" t="s">
        <v>78</v>
      </c>
      <c r="E373" s="15" t="s">
        <v>58</v>
      </c>
      <c r="F373" s="15" t="s">
        <v>46</v>
      </c>
    </row>
    <row r="374" spans="1:6" ht="22.5" x14ac:dyDescent="0.2">
      <c r="A374" s="22" t="s">
        <v>1058</v>
      </c>
      <c r="B374" s="15" t="s">
        <v>627</v>
      </c>
      <c r="C374" s="15" t="s">
        <v>390</v>
      </c>
      <c r="D374" s="5" t="s">
        <v>78</v>
      </c>
      <c r="E374" s="15" t="s">
        <v>188</v>
      </c>
      <c r="F374" s="15" t="s">
        <v>46</v>
      </c>
    </row>
    <row r="375" spans="1:6" ht="22.5" x14ac:dyDescent="0.2">
      <c r="A375" s="22" t="s">
        <v>1059</v>
      </c>
      <c r="B375" s="15" t="s">
        <v>628</v>
      </c>
      <c r="C375" s="15" t="s">
        <v>629</v>
      </c>
      <c r="D375" s="5" t="s">
        <v>78</v>
      </c>
      <c r="E375" s="15" t="s">
        <v>52</v>
      </c>
      <c r="F375" s="15" t="s">
        <v>46</v>
      </c>
    </row>
    <row r="376" spans="1:6" ht="22.5" x14ac:dyDescent="0.2">
      <c r="A376" s="22" t="s">
        <v>1060</v>
      </c>
      <c r="B376" s="15" t="s">
        <v>630</v>
      </c>
      <c r="C376" s="15" t="s">
        <v>631</v>
      </c>
      <c r="D376" s="5" t="s">
        <v>78</v>
      </c>
      <c r="E376" s="15" t="s">
        <v>23</v>
      </c>
      <c r="F376" s="15" t="s">
        <v>46</v>
      </c>
    </row>
    <row r="377" spans="1:6" ht="22.5" x14ac:dyDescent="0.2">
      <c r="A377" s="22" t="s">
        <v>1061</v>
      </c>
      <c r="B377" s="15" t="s">
        <v>632</v>
      </c>
      <c r="C377" s="15" t="s">
        <v>633</v>
      </c>
      <c r="D377" s="5" t="s">
        <v>78</v>
      </c>
      <c r="E377" s="15" t="s">
        <v>52</v>
      </c>
      <c r="F377" s="15" t="s">
        <v>46</v>
      </c>
    </row>
    <row r="378" spans="1:6" ht="22.5" x14ac:dyDescent="0.2">
      <c r="A378" s="22" t="s">
        <v>1062</v>
      </c>
      <c r="B378" s="15" t="s">
        <v>634</v>
      </c>
      <c r="C378" s="15" t="s">
        <v>149</v>
      </c>
      <c r="D378" s="5" t="s">
        <v>78</v>
      </c>
      <c r="E378" s="15" t="s">
        <v>17</v>
      </c>
      <c r="F378" s="15" t="s">
        <v>46</v>
      </c>
    </row>
    <row r="379" spans="1:6" ht="22.5" x14ac:dyDescent="0.2">
      <c r="A379" s="22" t="s">
        <v>1063</v>
      </c>
      <c r="B379" s="15" t="s">
        <v>635</v>
      </c>
      <c r="C379" s="15" t="s">
        <v>509</v>
      </c>
      <c r="D379" s="5" t="s">
        <v>78</v>
      </c>
      <c r="E379" s="15" t="s">
        <v>57</v>
      </c>
      <c r="F379" s="15" t="s">
        <v>46</v>
      </c>
    </row>
    <row r="380" spans="1:6" ht="22.5" x14ac:dyDescent="0.2">
      <c r="A380" s="22" t="s">
        <v>1064</v>
      </c>
      <c r="B380" s="15" t="s">
        <v>636</v>
      </c>
      <c r="C380" s="15" t="s">
        <v>637</v>
      </c>
      <c r="D380" s="5" t="s">
        <v>78</v>
      </c>
      <c r="E380" s="15" t="s">
        <v>710</v>
      </c>
      <c r="F380" s="15" t="s">
        <v>46</v>
      </c>
    </row>
    <row r="381" spans="1:6" ht="22.5" x14ac:dyDescent="0.2">
      <c r="A381" s="22" t="s">
        <v>1065</v>
      </c>
      <c r="B381" s="15" t="s">
        <v>638</v>
      </c>
      <c r="C381" s="15" t="s">
        <v>546</v>
      </c>
      <c r="D381" s="5" t="s">
        <v>78</v>
      </c>
      <c r="E381" s="15" t="s">
        <v>551</v>
      </c>
      <c r="F381" s="15" t="s">
        <v>46</v>
      </c>
    </row>
    <row r="382" spans="1:6" ht="22.5" x14ac:dyDescent="0.2">
      <c r="A382" s="22" t="s">
        <v>1066</v>
      </c>
      <c r="B382" s="15" t="s">
        <v>639</v>
      </c>
      <c r="C382" s="15" t="s">
        <v>425</v>
      </c>
      <c r="D382" s="5" t="s">
        <v>78</v>
      </c>
      <c r="E382" s="15" t="s">
        <v>445</v>
      </c>
      <c r="F382" s="15" t="s">
        <v>46</v>
      </c>
    </row>
    <row r="383" spans="1:6" ht="22.5" x14ac:dyDescent="0.2">
      <c r="A383" s="22" t="s">
        <v>1067</v>
      </c>
      <c r="B383" s="15" t="s">
        <v>640</v>
      </c>
      <c r="C383" s="15" t="s">
        <v>514</v>
      </c>
      <c r="D383" s="5" t="s">
        <v>78</v>
      </c>
      <c r="E383" s="15" t="s">
        <v>525</v>
      </c>
      <c r="F383" s="15" t="s">
        <v>46</v>
      </c>
    </row>
    <row r="384" spans="1:6" ht="22.5" x14ac:dyDescent="0.2">
      <c r="A384" s="22" t="s">
        <v>1068</v>
      </c>
      <c r="B384" s="15" t="s">
        <v>641</v>
      </c>
      <c r="C384" s="15" t="s">
        <v>642</v>
      </c>
      <c r="D384" s="5" t="s">
        <v>78</v>
      </c>
      <c r="E384" s="15" t="s">
        <v>5</v>
      </c>
      <c r="F384" s="15" t="s">
        <v>46</v>
      </c>
    </row>
    <row r="385" spans="1:6" ht="22.5" x14ac:dyDescent="0.2">
      <c r="A385" s="22" t="s">
        <v>1069</v>
      </c>
      <c r="B385" s="15" t="s">
        <v>643</v>
      </c>
      <c r="C385" s="15" t="s">
        <v>644</v>
      </c>
      <c r="D385" s="5" t="s">
        <v>78</v>
      </c>
      <c r="E385" s="15" t="s">
        <v>52</v>
      </c>
      <c r="F385" s="15" t="s">
        <v>46</v>
      </c>
    </row>
    <row r="386" spans="1:6" ht="22.5" x14ac:dyDescent="0.2">
      <c r="A386" s="22" t="s">
        <v>1070</v>
      </c>
      <c r="B386" s="15" t="s">
        <v>645</v>
      </c>
      <c r="C386" s="15" t="s">
        <v>943</v>
      </c>
      <c r="D386" s="5" t="s">
        <v>78</v>
      </c>
      <c r="E386" s="15" t="s">
        <v>723</v>
      </c>
      <c r="F386" s="15" t="s">
        <v>46</v>
      </c>
    </row>
    <row r="387" spans="1:6" ht="22.5" x14ac:dyDescent="0.2">
      <c r="A387" s="22" t="s">
        <v>1071</v>
      </c>
      <c r="B387" s="15" t="s">
        <v>646</v>
      </c>
      <c r="C387" s="15" t="s">
        <v>647</v>
      </c>
      <c r="D387" s="5" t="s">
        <v>78</v>
      </c>
      <c r="E387" s="15" t="s">
        <v>188</v>
      </c>
      <c r="F387" s="15" t="s">
        <v>46</v>
      </c>
    </row>
    <row r="388" spans="1:6" ht="22.5" x14ac:dyDescent="0.2">
      <c r="A388" s="22" t="s">
        <v>1072</v>
      </c>
      <c r="B388" s="15" t="s">
        <v>648</v>
      </c>
      <c r="C388" s="15" t="s">
        <v>649</v>
      </c>
      <c r="D388" s="5" t="s">
        <v>78</v>
      </c>
      <c r="E388" s="15" t="s">
        <v>724</v>
      </c>
      <c r="F388" s="15" t="s">
        <v>46</v>
      </c>
    </row>
    <row r="389" spans="1:6" ht="22.5" x14ac:dyDescent="0.2">
      <c r="A389" s="22" t="s">
        <v>1073</v>
      </c>
      <c r="B389" s="15" t="s">
        <v>650</v>
      </c>
      <c r="C389" s="15" t="s">
        <v>651</v>
      </c>
      <c r="D389" s="5" t="s">
        <v>78</v>
      </c>
      <c r="E389" s="15" t="s">
        <v>31</v>
      </c>
      <c r="F389" s="15" t="s">
        <v>46</v>
      </c>
    </row>
    <row r="390" spans="1:6" ht="22.5" x14ac:dyDescent="0.2">
      <c r="A390" s="22" t="s">
        <v>1074</v>
      </c>
      <c r="B390" s="15" t="s">
        <v>652</v>
      </c>
      <c r="C390" s="15" t="s">
        <v>653</v>
      </c>
      <c r="D390" s="5" t="s">
        <v>78</v>
      </c>
      <c r="E390" s="15" t="s">
        <v>725</v>
      </c>
      <c r="F390" s="15" t="s">
        <v>46</v>
      </c>
    </row>
    <row r="391" spans="1:6" ht="22.5" x14ac:dyDescent="0.2">
      <c r="A391" s="22" t="s">
        <v>1075</v>
      </c>
      <c r="B391" s="15" t="s">
        <v>654</v>
      </c>
      <c r="C391" s="15" t="s">
        <v>655</v>
      </c>
      <c r="D391" s="5" t="s">
        <v>78</v>
      </c>
      <c r="E391" s="15" t="s">
        <v>726</v>
      </c>
      <c r="F391" s="15" t="s">
        <v>46</v>
      </c>
    </row>
    <row r="392" spans="1:6" ht="22.5" x14ac:dyDescent="0.2">
      <c r="A392" s="22" t="s">
        <v>1076</v>
      </c>
      <c r="B392" s="15" t="s">
        <v>656</v>
      </c>
      <c r="C392" s="15" t="s">
        <v>657</v>
      </c>
      <c r="D392" s="5" t="s">
        <v>78</v>
      </c>
      <c r="E392" s="15" t="s">
        <v>727</v>
      </c>
      <c r="F392" s="15" t="s">
        <v>46</v>
      </c>
    </row>
    <row r="393" spans="1:6" ht="22.5" x14ac:dyDescent="0.2">
      <c r="A393" s="22" t="s">
        <v>1077</v>
      </c>
      <c r="B393" s="15" t="s">
        <v>658</v>
      </c>
      <c r="C393" s="15" t="s">
        <v>822</v>
      </c>
      <c r="D393" s="5" t="s">
        <v>78</v>
      </c>
      <c r="E393" s="15" t="s">
        <v>823</v>
      </c>
      <c r="F393" s="15" t="s">
        <v>46</v>
      </c>
    </row>
    <row r="394" spans="1:6" ht="22.5" x14ac:dyDescent="0.2">
      <c r="A394" s="22" t="s">
        <v>1078</v>
      </c>
      <c r="B394" s="15" t="s">
        <v>659</v>
      </c>
      <c r="C394" s="15" t="s">
        <v>660</v>
      </c>
      <c r="D394" s="5" t="s">
        <v>78</v>
      </c>
      <c r="E394" s="15" t="s">
        <v>728</v>
      </c>
      <c r="F394" s="15" t="s">
        <v>46</v>
      </c>
    </row>
    <row r="395" spans="1:6" ht="22.5" x14ac:dyDescent="0.2">
      <c r="A395" s="22" t="s">
        <v>1079</v>
      </c>
      <c r="B395" s="15" t="s">
        <v>674</v>
      </c>
      <c r="C395" s="15" t="s">
        <v>675</v>
      </c>
      <c r="D395" s="5" t="s">
        <v>78</v>
      </c>
      <c r="E395" s="15" t="s">
        <v>721</v>
      </c>
      <c r="F395" s="15" t="s">
        <v>46</v>
      </c>
    </row>
    <row r="396" spans="1:6" ht="22.5" x14ac:dyDescent="0.2">
      <c r="A396" s="22" t="s">
        <v>1080</v>
      </c>
      <c r="B396" s="15" t="s">
        <v>676</v>
      </c>
      <c r="C396" s="15" t="s">
        <v>677</v>
      </c>
      <c r="D396" s="5" t="s">
        <v>78</v>
      </c>
      <c r="E396" s="15" t="s">
        <v>16</v>
      </c>
      <c r="F396" s="15" t="s">
        <v>46</v>
      </c>
    </row>
    <row r="397" spans="1:6" ht="22.5" x14ac:dyDescent="0.2">
      <c r="A397" s="22" t="s">
        <v>1081</v>
      </c>
      <c r="B397" s="15" t="s">
        <v>768</v>
      </c>
      <c r="C397" s="15" t="s">
        <v>421</v>
      </c>
      <c r="D397" s="5" t="s">
        <v>78</v>
      </c>
      <c r="E397" s="15" t="s">
        <v>429</v>
      </c>
      <c r="F397" s="15" t="s">
        <v>46</v>
      </c>
    </row>
    <row r="398" spans="1:6" ht="22.5" x14ac:dyDescent="0.2">
      <c r="A398" s="22" t="s">
        <v>1082</v>
      </c>
      <c r="B398" s="15" t="s">
        <v>678</v>
      </c>
      <c r="C398" s="15" t="s">
        <v>679</v>
      </c>
      <c r="D398" s="5" t="s">
        <v>78</v>
      </c>
      <c r="E398" s="15" t="s">
        <v>21</v>
      </c>
      <c r="F398" s="15" t="s">
        <v>46</v>
      </c>
    </row>
    <row r="399" spans="1:6" ht="22.5" x14ac:dyDescent="0.2">
      <c r="A399" s="22" t="s">
        <v>1083</v>
      </c>
      <c r="B399" s="15" t="s">
        <v>680</v>
      </c>
      <c r="C399" s="15" t="s">
        <v>517</v>
      </c>
      <c r="D399" s="5" t="s">
        <v>78</v>
      </c>
      <c r="E399" s="15" t="s">
        <v>18</v>
      </c>
      <c r="F399" s="15" t="s">
        <v>46</v>
      </c>
    </row>
    <row r="400" spans="1:6" ht="22.5" x14ac:dyDescent="0.2">
      <c r="A400" s="22" t="s">
        <v>1084</v>
      </c>
      <c r="B400" s="15" t="s">
        <v>681</v>
      </c>
      <c r="C400" s="15" t="s">
        <v>682</v>
      </c>
      <c r="D400" s="5" t="s">
        <v>78</v>
      </c>
      <c r="E400" s="15" t="s">
        <v>731</v>
      </c>
      <c r="F400" s="15" t="s">
        <v>46</v>
      </c>
    </row>
    <row r="401" spans="1:6" ht="22.5" x14ac:dyDescent="0.2">
      <c r="A401" s="22" t="s">
        <v>1085</v>
      </c>
      <c r="B401" s="15" t="s">
        <v>684</v>
      </c>
      <c r="C401" s="15" t="s">
        <v>647</v>
      </c>
      <c r="D401" s="5" t="s">
        <v>78</v>
      </c>
      <c r="E401" s="15" t="s">
        <v>732</v>
      </c>
      <c r="F401" s="15" t="s">
        <v>46</v>
      </c>
    </row>
    <row r="402" spans="1:6" ht="22.5" x14ac:dyDescent="0.2">
      <c r="A402" s="22" t="s">
        <v>1086</v>
      </c>
      <c r="B402" s="15" t="s">
        <v>685</v>
      </c>
      <c r="C402" s="15" t="s">
        <v>421</v>
      </c>
      <c r="D402" s="5" t="s">
        <v>78</v>
      </c>
      <c r="E402" s="15" t="s">
        <v>429</v>
      </c>
      <c r="F402" s="15" t="s">
        <v>46</v>
      </c>
    </row>
    <row r="403" spans="1:6" ht="22.5" x14ac:dyDescent="0.2">
      <c r="A403" s="22" t="s">
        <v>1087</v>
      </c>
      <c r="B403" s="15" t="s">
        <v>686</v>
      </c>
      <c r="C403" s="15" t="s">
        <v>687</v>
      </c>
      <c r="D403" s="5" t="s">
        <v>78</v>
      </c>
      <c r="E403" s="15" t="s">
        <v>733</v>
      </c>
      <c r="F403" s="15" t="s">
        <v>46</v>
      </c>
    </row>
    <row r="404" spans="1:6" ht="22.5" x14ac:dyDescent="0.2">
      <c r="A404" s="22" t="s">
        <v>1088</v>
      </c>
      <c r="B404" s="15" t="s">
        <v>689</v>
      </c>
      <c r="C404" s="15" t="s">
        <v>690</v>
      </c>
      <c r="D404" s="5" t="s">
        <v>78</v>
      </c>
      <c r="E404" s="15" t="s">
        <v>734</v>
      </c>
      <c r="F404" s="15" t="s">
        <v>46</v>
      </c>
    </row>
    <row r="405" spans="1:6" ht="22.5" x14ac:dyDescent="0.2">
      <c r="A405" s="22" t="s">
        <v>1089</v>
      </c>
      <c r="B405" s="15" t="s">
        <v>691</v>
      </c>
      <c r="C405" s="15" t="s">
        <v>692</v>
      </c>
      <c r="D405" s="5" t="s">
        <v>78</v>
      </c>
      <c r="E405" s="15" t="s">
        <v>735</v>
      </c>
      <c r="F405" s="15" t="s">
        <v>46</v>
      </c>
    </row>
    <row r="406" spans="1:6" ht="22.5" x14ac:dyDescent="0.2">
      <c r="A406" s="22" t="s">
        <v>1090</v>
      </c>
      <c r="B406" s="15" t="s">
        <v>757</v>
      </c>
      <c r="C406" s="15" t="s">
        <v>758</v>
      </c>
      <c r="D406" s="5" t="s">
        <v>78</v>
      </c>
      <c r="E406" s="15" t="s">
        <v>35</v>
      </c>
      <c r="F406" s="15" t="s">
        <v>46</v>
      </c>
    </row>
    <row r="407" spans="1:6" ht="22.5" x14ac:dyDescent="0.2">
      <c r="A407" s="22" t="s">
        <v>1091</v>
      </c>
      <c r="B407" s="15" t="s">
        <v>693</v>
      </c>
      <c r="C407" s="15" t="s">
        <v>885</v>
      </c>
      <c r="D407" s="5" t="s">
        <v>78</v>
      </c>
      <c r="E407" s="15" t="s">
        <v>185</v>
      </c>
      <c r="F407" s="15" t="s">
        <v>46</v>
      </c>
    </row>
    <row r="408" spans="1:6" ht="22.5" x14ac:dyDescent="0.2">
      <c r="A408" s="22" t="s">
        <v>1092</v>
      </c>
      <c r="B408" s="15" t="s">
        <v>696</v>
      </c>
      <c r="C408" s="15" t="s">
        <v>697</v>
      </c>
      <c r="D408" s="5" t="s">
        <v>78</v>
      </c>
      <c r="E408" s="15" t="s">
        <v>39</v>
      </c>
      <c r="F408" s="15" t="s">
        <v>46</v>
      </c>
    </row>
    <row r="409" spans="1:6" ht="22.5" x14ac:dyDescent="0.2">
      <c r="A409" s="22" t="s">
        <v>1093</v>
      </c>
      <c r="B409" s="15" t="s">
        <v>698</v>
      </c>
      <c r="C409" s="15" t="s">
        <v>770</v>
      </c>
      <c r="D409" s="5" t="s">
        <v>78</v>
      </c>
      <c r="E409" s="15" t="s">
        <v>771</v>
      </c>
      <c r="F409" s="15" t="s">
        <v>46</v>
      </c>
    </row>
    <row r="410" spans="1:6" ht="22.5" x14ac:dyDescent="0.2">
      <c r="A410" s="22" t="s">
        <v>1094</v>
      </c>
      <c r="B410" s="15" t="s">
        <v>978</v>
      </c>
      <c r="C410" s="15" t="s">
        <v>699</v>
      </c>
      <c r="D410" s="5" t="s">
        <v>78</v>
      </c>
      <c r="E410" s="15" t="s">
        <v>737</v>
      </c>
      <c r="F410" s="15" t="s">
        <v>46</v>
      </c>
    </row>
    <row r="411" spans="1:6" ht="22.5" x14ac:dyDescent="0.2">
      <c r="A411" s="22" t="s">
        <v>1095</v>
      </c>
      <c r="B411" s="15" t="s">
        <v>700</v>
      </c>
      <c r="C411" s="15" t="s">
        <v>701</v>
      </c>
      <c r="D411" s="5" t="s">
        <v>78</v>
      </c>
      <c r="E411" s="15" t="s">
        <v>738</v>
      </c>
      <c r="F411" s="15" t="s">
        <v>46</v>
      </c>
    </row>
    <row r="412" spans="1:6" ht="22.5" x14ac:dyDescent="0.2">
      <c r="A412" s="22" t="s">
        <v>1096</v>
      </c>
      <c r="B412" s="15" t="s">
        <v>702</v>
      </c>
      <c r="C412" s="15" t="s">
        <v>703</v>
      </c>
      <c r="D412" s="5" t="s">
        <v>78</v>
      </c>
      <c r="E412" s="15" t="s">
        <v>739</v>
      </c>
      <c r="F412" s="15" t="s">
        <v>46</v>
      </c>
    </row>
    <row r="413" spans="1:6" ht="22.5" x14ac:dyDescent="0.2">
      <c r="A413" s="22" t="s">
        <v>1097</v>
      </c>
      <c r="B413" s="15" t="s">
        <v>704</v>
      </c>
      <c r="C413" s="15" t="s">
        <v>887</v>
      </c>
      <c r="D413" s="5" t="s">
        <v>78</v>
      </c>
      <c r="E413" s="15" t="s">
        <v>717</v>
      </c>
      <c r="F413" s="15" t="s">
        <v>46</v>
      </c>
    </row>
    <row r="414" spans="1:6" ht="22.5" x14ac:dyDescent="0.2">
      <c r="A414" s="22" t="s">
        <v>1098</v>
      </c>
      <c r="B414" s="15" t="s">
        <v>741</v>
      </c>
      <c r="C414" s="15" t="s">
        <v>508</v>
      </c>
      <c r="D414" s="5" t="s">
        <v>78</v>
      </c>
      <c r="E414" s="15" t="s">
        <v>521</v>
      </c>
      <c r="F414" s="15" t="s">
        <v>46</v>
      </c>
    </row>
    <row r="415" spans="1:6" ht="22.5" x14ac:dyDescent="0.2">
      <c r="A415" s="22" t="s">
        <v>1099</v>
      </c>
      <c r="B415" s="15" t="s">
        <v>747</v>
      </c>
      <c r="C415" s="15" t="s">
        <v>749</v>
      </c>
      <c r="D415" s="5" t="s">
        <v>78</v>
      </c>
      <c r="E415" s="15" t="s">
        <v>748</v>
      </c>
      <c r="F415" s="15" t="s">
        <v>46</v>
      </c>
    </row>
    <row r="416" spans="1:6" ht="22.5" x14ac:dyDescent="0.2">
      <c r="A416" s="22" t="s">
        <v>1100</v>
      </c>
      <c r="B416" s="15" t="s">
        <v>750</v>
      </c>
      <c r="C416" s="15" t="s">
        <v>149</v>
      </c>
      <c r="D416" s="5" t="s">
        <v>78</v>
      </c>
      <c r="E416" s="15" t="s">
        <v>17</v>
      </c>
      <c r="F416" s="15" t="s">
        <v>46</v>
      </c>
    </row>
    <row r="417" spans="1:6" ht="22.5" x14ac:dyDescent="0.2">
      <c r="A417" s="22" t="s">
        <v>1101</v>
      </c>
      <c r="B417" s="15" t="s">
        <v>751</v>
      </c>
      <c r="C417" s="15" t="s">
        <v>836</v>
      </c>
      <c r="D417" s="5" t="s">
        <v>78</v>
      </c>
      <c r="E417" s="15" t="s">
        <v>8</v>
      </c>
      <c r="F417" s="15" t="s">
        <v>46</v>
      </c>
    </row>
    <row r="418" spans="1:6" ht="22.5" x14ac:dyDescent="0.2">
      <c r="A418" s="22" t="s">
        <v>1102</v>
      </c>
      <c r="B418" s="15" t="s">
        <v>759</v>
      </c>
      <c r="C418" s="15" t="s">
        <v>758</v>
      </c>
      <c r="D418" s="5" t="s">
        <v>78</v>
      </c>
      <c r="E418" s="15" t="s">
        <v>35</v>
      </c>
      <c r="F418" s="15" t="s">
        <v>46</v>
      </c>
    </row>
    <row r="419" spans="1:6" ht="22.5" x14ac:dyDescent="0.2">
      <c r="A419" s="22" t="s">
        <v>1103</v>
      </c>
      <c r="B419" s="15" t="s">
        <v>760</v>
      </c>
      <c r="C419" s="15" t="s">
        <v>586</v>
      </c>
      <c r="D419" s="5" t="s">
        <v>78</v>
      </c>
      <c r="E419" s="15" t="s">
        <v>0</v>
      </c>
      <c r="F419" s="15" t="s">
        <v>46</v>
      </c>
    </row>
    <row r="420" spans="1:6" ht="22.5" x14ac:dyDescent="0.2">
      <c r="A420" s="22" t="s">
        <v>1104</v>
      </c>
      <c r="B420" s="15" t="s">
        <v>765</v>
      </c>
      <c r="C420" s="15" t="s">
        <v>766</v>
      </c>
      <c r="D420" s="5" t="s">
        <v>78</v>
      </c>
      <c r="E420" s="15" t="s">
        <v>429</v>
      </c>
      <c r="F420" s="15" t="s">
        <v>46</v>
      </c>
    </row>
    <row r="421" spans="1:6" ht="22.5" x14ac:dyDescent="0.2">
      <c r="A421" s="22" t="s">
        <v>1105</v>
      </c>
      <c r="B421" s="15" t="s">
        <v>772</v>
      </c>
      <c r="C421" s="15" t="s">
        <v>758</v>
      </c>
      <c r="D421" s="5" t="s">
        <v>78</v>
      </c>
      <c r="E421" s="15" t="s">
        <v>35</v>
      </c>
      <c r="F421" s="15" t="s">
        <v>46</v>
      </c>
    </row>
    <row r="422" spans="1:6" ht="22.5" x14ac:dyDescent="0.2">
      <c r="A422" s="22" t="s">
        <v>1106</v>
      </c>
      <c r="B422" s="15" t="s">
        <v>773</v>
      </c>
      <c r="C422" s="15" t="s">
        <v>512</v>
      </c>
      <c r="D422" s="5" t="s">
        <v>78</v>
      </c>
      <c r="E422" s="15" t="s">
        <v>35</v>
      </c>
      <c r="F422" s="15" t="s">
        <v>46</v>
      </c>
    </row>
    <row r="423" spans="1:6" ht="22.5" x14ac:dyDescent="0.2">
      <c r="A423" s="22" t="s">
        <v>1107</v>
      </c>
      <c r="B423" s="15" t="s">
        <v>798</v>
      </c>
      <c r="C423" s="15" t="s">
        <v>799</v>
      </c>
      <c r="D423" s="5" t="s">
        <v>78</v>
      </c>
      <c r="E423" s="15" t="s">
        <v>31</v>
      </c>
      <c r="F423" s="15" t="s">
        <v>46</v>
      </c>
    </row>
    <row r="424" spans="1:6" ht="22.5" x14ac:dyDescent="0.2">
      <c r="A424" s="22" t="s">
        <v>1108</v>
      </c>
      <c r="B424" s="15" t="s">
        <v>809</v>
      </c>
      <c r="C424" s="15" t="s">
        <v>810</v>
      </c>
      <c r="D424" s="5" t="s">
        <v>78</v>
      </c>
      <c r="E424" s="15" t="s">
        <v>2</v>
      </c>
      <c r="F424" s="15" t="s">
        <v>46</v>
      </c>
    </row>
    <row r="425" spans="1:6" ht="22.5" x14ac:dyDescent="0.2">
      <c r="A425" s="22" t="s">
        <v>1109</v>
      </c>
      <c r="B425" s="15" t="s">
        <v>867</v>
      </c>
      <c r="C425" s="15" t="s">
        <v>960</v>
      </c>
      <c r="D425" s="5" t="s">
        <v>78</v>
      </c>
      <c r="E425" s="15" t="s">
        <v>923</v>
      </c>
      <c r="F425" s="15" t="s">
        <v>46</v>
      </c>
    </row>
    <row r="426" spans="1:6" ht="22.5" x14ac:dyDescent="0.2">
      <c r="A426" s="22" t="s">
        <v>1110</v>
      </c>
      <c r="B426" s="15" t="s">
        <v>869</v>
      </c>
      <c r="C426" s="15" t="s">
        <v>766</v>
      </c>
      <c r="D426" s="5" t="s">
        <v>78</v>
      </c>
      <c r="E426" s="15" t="s">
        <v>429</v>
      </c>
      <c r="F426" s="15" t="s">
        <v>46</v>
      </c>
    </row>
    <row r="427" spans="1:6" ht="22.5" x14ac:dyDescent="0.2">
      <c r="A427" s="22" t="s">
        <v>1111</v>
      </c>
      <c r="B427" s="15" t="s">
        <v>870</v>
      </c>
      <c r="C427" s="15" t="s">
        <v>876</v>
      </c>
      <c r="D427" s="5" t="s">
        <v>78</v>
      </c>
      <c r="E427" s="15" t="s">
        <v>744</v>
      </c>
      <c r="F427" s="15" t="s">
        <v>46</v>
      </c>
    </row>
    <row r="428" spans="1:6" ht="22.5" x14ac:dyDescent="0.2">
      <c r="A428" s="22" t="s">
        <v>1112</v>
      </c>
      <c r="B428" s="15" t="s">
        <v>871</v>
      </c>
      <c r="C428" s="15" t="s">
        <v>876</v>
      </c>
      <c r="D428" s="5" t="s">
        <v>78</v>
      </c>
      <c r="E428" s="15" t="s">
        <v>744</v>
      </c>
      <c r="F428" s="15" t="s">
        <v>46</v>
      </c>
    </row>
    <row r="429" spans="1:6" ht="22.5" x14ac:dyDescent="0.2">
      <c r="A429" s="22" t="s">
        <v>1113</v>
      </c>
      <c r="B429" s="15" t="s">
        <v>872</v>
      </c>
      <c r="C429" s="15" t="s">
        <v>876</v>
      </c>
      <c r="D429" s="5" t="s">
        <v>78</v>
      </c>
      <c r="E429" s="15" t="s">
        <v>744</v>
      </c>
      <c r="F429" s="15" t="s">
        <v>46</v>
      </c>
    </row>
    <row r="430" spans="1:6" ht="22.5" x14ac:dyDescent="0.2">
      <c r="A430" s="22" t="s">
        <v>1114</v>
      </c>
      <c r="B430" s="15" t="s">
        <v>873</v>
      </c>
      <c r="C430" s="15" t="s">
        <v>876</v>
      </c>
      <c r="D430" s="5" t="s">
        <v>78</v>
      </c>
      <c r="E430" s="15" t="s">
        <v>744</v>
      </c>
      <c r="F430" s="15" t="s">
        <v>46</v>
      </c>
    </row>
    <row r="431" spans="1:6" ht="22.5" x14ac:dyDescent="0.2">
      <c r="A431" s="22" t="s">
        <v>1115</v>
      </c>
      <c r="B431" s="15" t="s">
        <v>874</v>
      </c>
      <c r="C431" s="15" t="s">
        <v>876</v>
      </c>
      <c r="D431" s="5" t="s">
        <v>78</v>
      </c>
      <c r="E431" s="15" t="s">
        <v>744</v>
      </c>
      <c r="F431" s="15" t="s">
        <v>46</v>
      </c>
    </row>
    <row r="432" spans="1:6" ht="22.5" x14ac:dyDescent="0.2">
      <c r="A432" s="22" t="s">
        <v>1116</v>
      </c>
      <c r="B432" s="15" t="s">
        <v>875</v>
      </c>
      <c r="C432" s="15" t="s">
        <v>876</v>
      </c>
      <c r="D432" s="5" t="s">
        <v>78</v>
      </c>
      <c r="E432" s="15" t="s">
        <v>744</v>
      </c>
      <c r="F432" s="15" t="s">
        <v>46</v>
      </c>
    </row>
    <row r="433" spans="1:6" ht="22.5" x14ac:dyDescent="0.2">
      <c r="A433" s="22" t="s">
        <v>1117</v>
      </c>
      <c r="B433" s="15" t="s">
        <v>877</v>
      </c>
      <c r="C433" s="15" t="s">
        <v>876</v>
      </c>
      <c r="D433" s="5" t="s">
        <v>78</v>
      </c>
      <c r="E433" s="15" t="s">
        <v>744</v>
      </c>
      <c r="F433" s="15" t="s">
        <v>46</v>
      </c>
    </row>
    <row r="434" spans="1:6" ht="22.5" x14ac:dyDescent="0.2">
      <c r="A434" s="22" t="s">
        <v>1118</v>
      </c>
      <c r="B434" s="15" t="s">
        <v>878</v>
      </c>
      <c r="C434" s="15" t="s">
        <v>876</v>
      </c>
      <c r="D434" s="5" t="s">
        <v>78</v>
      </c>
      <c r="E434" s="15" t="s">
        <v>744</v>
      </c>
      <c r="F434" s="15" t="s">
        <v>46</v>
      </c>
    </row>
    <row r="435" spans="1:6" ht="22.5" x14ac:dyDescent="0.2">
      <c r="A435" s="22" t="s">
        <v>1119</v>
      </c>
      <c r="B435" s="15" t="s">
        <v>879</v>
      </c>
      <c r="C435" s="15" t="s">
        <v>876</v>
      </c>
      <c r="D435" s="5" t="s">
        <v>78</v>
      </c>
      <c r="E435" s="15" t="s">
        <v>744</v>
      </c>
      <c r="F435" s="15" t="s">
        <v>46</v>
      </c>
    </row>
    <row r="436" spans="1:6" ht="22.5" x14ac:dyDescent="0.2">
      <c r="A436" s="22" t="s">
        <v>1120</v>
      </c>
      <c r="B436" s="15" t="s">
        <v>907</v>
      </c>
      <c r="C436" s="15" t="s">
        <v>908</v>
      </c>
      <c r="D436" s="5" t="s">
        <v>78</v>
      </c>
      <c r="E436" s="15" t="s">
        <v>909</v>
      </c>
      <c r="F436" s="15" t="s">
        <v>46</v>
      </c>
    </row>
    <row r="437" spans="1:6" ht="22.5" x14ac:dyDescent="0.2">
      <c r="A437" s="22" t="s">
        <v>1121</v>
      </c>
      <c r="B437" s="15" t="s">
        <v>957</v>
      </c>
      <c r="C437" s="15" t="s">
        <v>958</v>
      </c>
      <c r="D437" s="5" t="s">
        <v>78</v>
      </c>
      <c r="E437" s="15" t="s">
        <v>959</v>
      </c>
      <c r="F437" s="15" t="s">
        <v>46</v>
      </c>
    </row>
    <row r="438" spans="1:6" ht="22.5" x14ac:dyDescent="0.2">
      <c r="A438" s="22" t="s">
        <v>1122</v>
      </c>
      <c r="B438" s="15" t="s">
        <v>970</v>
      </c>
      <c r="C438" s="15" t="s">
        <v>971</v>
      </c>
      <c r="D438" s="5" t="s">
        <v>78</v>
      </c>
      <c r="E438" s="15" t="s">
        <v>972</v>
      </c>
      <c r="F438" s="15" t="s">
        <v>46</v>
      </c>
    </row>
    <row r="439" spans="1:6" ht="22.5" x14ac:dyDescent="0.2">
      <c r="A439" s="22" t="s">
        <v>1123</v>
      </c>
      <c r="B439" s="15" t="s">
        <v>969</v>
      </c>
      <c r="C439" s="15" t="s">
        <v>967</v>
      </c>
      <c r="D439" s="5" t="s">
        <v>78</v>
      </c>
      <c r="E439" s="15" t="s">
        <v>968</v>
      </c>
      <c r="F439" s="15" t="s">
        <v>46</v>
      </c>
    </row>
    <row r="440" spans="1:6" ht="22.5" customHeight="1" x14ac:dyDescent="0.2">
      <c r="A440" s="22" t="s">
        <v>1124</v>
      </c>
      <c r="B440" s="15" t="s">
        <v>1185</v>
      </c>
      <c r="C440" s="15" t="s">
        <v>1186</v>
      </c>
      <c r="D440" s="5" t="s">
        <v>78</v>
      </c>
      <c r="E440" s="15" t="s">
        <v>1187</v>
      </c>
      <c r="F440" s="15" t="s">
        <v>46</v>
      </c>
    </row>
    <row r="441" spans="1:6" ht="22.5" customHeight="1" x14ac:dyDescent="0.2">
      <c r="A441" s="22" t="s">
        <v>1125</v>
      </c>
      <c r="B441" s="15" t="s">
        <v>1175</v>
      </c>
      <c r="C441" s="15" t="s">
        <v>1176</v>
      </c>
      <c r="D441" s="5" t="s">
        <v>78</v>
      </c>
      <c r="E441" s="15" t="s">
        <v>785</v>
      </c>
      <c r="F441" s="15" t="s">
        <v>46</v>
      </c>
    </row>
    <row r="442" spans="1:6" ht="33.75" x14ac:dyDescent="0.2">
      <c r="A442" s="22" t="s">
        <v>1126</v>
      </c>
      <c r="B442" s="15" t="s">
        <v>951</v>
      </c>
      <c r="C442" s="15" t="s">
        <v>443</v>
      </c>
      <c r="D442" s="5" t="s">
        <v>950</v>
      </c>
      <c r="E442" s="15" t="s">
        <v>28</v>
      </c>
      <c r="F442" s="15" t="s">
        <v>46</v>
      </c>
    </row>
    <row r="443" spans="1:6" ht="22.5" x14ac:dyDescent="0.2">
      <c r="A443" s="22" t="s">
        <v>1127</v>
      </c>
      <c r="B443" s="15" t="s">
        <v>705</v>
      </c>
      <c r="C443" s="15" t="s">
        <v>683</v>
      </c>
      <c r="D443" s="5" t="s">
        <v>81</v>
      </c>
      <c r="E443" s="15" t="s">
        <v>709</v>
      </c>
      <c r="F443" s="15" t="s">
        <v>46</v>
      </c>
    </row>
    <row r="444" spans="1:6" ht="22.5" x14ac:dyDescent="0.2">
      <c r="A444" s="22" t="s">
        <v>1128</v>
      </c>
      <c r="B444" s="15" t="s">
        <v>1188</v>
      </c>
      <c r="C444" s="15" t="s">
        <v>1189</v>
      </c>
      <c r="D444" s="5" t="s">
        <v>740</v>
      </c>
      <c r="E444" s="15" t="s">
        <v>521</v>
      </c>
      <c r="F444" s="15" t="s">
        <v>46</v>
      </c>
    </row>
    <row r="445" spans="1:6" ht="22.5" x14ac:dyDescent="0.2">
      <c r="A445" s="22" t="s">
        <v>1129</v>
      </c>
      <c r="B445" s="15" t="s">
        <v>952</v>
      </c>
      <c r="C445" s="15" t="s">
        <v>967</v>
      </c>
      <c r="D445" s="5" t="s">
        <v>740</v>
      </c>
      <c r="E445" s="15" t="s">
        <v>968</v>
      </c>
      <c r="F445" s="15" t="s">
        <v>46</v>
      </c>
    </row>
    <row r="446" spans="1:6" ht="22.5" x14ac:dyDescent="0.2">
      <c r="A446" s="22" t="s">
        <v>1130</v>
      </c>
      <c r="B446" s="15" t="s">
        <v>706</v>
      </c>
      <c r="C446" s="15" t="s">
        <v>510</v>
      </c>
      <c r="D446" s="5" t="s">
        <v>740</v>
      </c>
      <c r="E446" s="15" t="s">
        <v>523</v>
      </c>
      <c r="F446" s="15" t="s">
        <v>46</v>
      </c>
    </row>
    <row r="447" spans="1:6" ht="22.5" x14ac:dyDescent="0.2">
      <c r="A447" s="22" t="s">
        <v>1131</v>
      </c>
      <c r="B447" s="15" t="s">
        <v>661</v>
      </c>
      <c r="C447" s="15" t="s">
        <v>377</v>
      </c>
      <c r="D447" s="5" t="s">
        <v>740</v>
      </c>
      <c r="E447" s="15" t="s">
        <v>430</v>
      </c>
      <c r="F447" s="15" t="s">
        <v>46</v>
      </c>
    </row>
    <row r="448" spans="1:6" ht="22.5" x14ac:dyDescent="0.2">
      <c r="A448" s="22" t="s">
        <v>1132</v>
      </c>
      <c r="B448" s="15" t="s">
        <v>662</v>
      </c>
      <c r="C448" s="15" t="s">
        <v>633</v>
      </c>
      <c r="D448" s="5" t="s">
        <v>740</v>
      </c>
      <c r="E448" s="15" t="s">
        <v>52</v>
      </c>
      <c r="F448" s="15" t="s">
        <v>46</v>
      </c>
    </row>
    <row r="449" spans="1:6" ht="22.5" x14ac:dyDescent="0.2">
      <c r="A449" s="22" t="s">
        <v>1133</v>
      </c>
      <c r="B449" s="15" t="s">
        <v>663</v>
      </c>
      <c r="C449" s="15" t="s">
        <v>664</v>
      </c>
      <c r="D449" s="5" t="s">
        <v>740</v>
      </c>
      <c r="E449" s="15" t="s">
        <v>191</v>
      </c>
      <c r="F449" s="15" t="s">
        <v>46</v>
      </c>
    </row>
    <row r="450" spans="1:6" ht="22.5" x14ac:dyDescent="0.2">
      <c r="A450" s="22" t="s">
        <v>1134</v>
      </c>
      <c r="B450" s="15" t="s">
        <v>665</v>
      </c>
      <c r="C450" s="15" t="s">
        <v>666</v>
      </c>
      <c r="D450" s="5" t="s">
        <v>740</v>
      </c>
      <c r="E450" s="15" t="s">
        <v>729</v>
      </c>
      <c r="F450" s="15" t="s">
        <v>46</v>
      </c>
    </row>
    <row r="451" spans="1:6" ht="22.5" x14ac:dyDescent="0.2">
      <c r="A451" s="22" t="s">
        <v>1135</v>
      </c>
      <c r="B451" s="15" t="s">
        <v>667</v>
      </c>
      <c r="C451" s="15" t="s">
        <v>668</v>
      </c>
      <c r="D451" s="5" t="s">
        <v>740</v>
      </c>
      <c r="E451" s="15" t="s">
        <v>730</v>
      </c>
      <c r="F451" s="15" t="s">
        <v>46</v>
      </c>
    </row>
    <row r="452" spans="1:6" ht="22.5" x14ac:dyDescent="0.2">
      <c r="A452" s="22" t="s">
        <v>1136</v>
      </c>
      <c r="B452" s="15" t="s">
        <v>669</v>
      </c>
      <c r="C452" s="15" t="s">
        <v>670</v>
      </c>
      <c r="D452" s="5" t="s">
        <v>740</v>
      </c>
      <c r="E452" s="15" t="s">
        <v>535</v>
      </c>
      <c r="F452" s="15" t="s">
        <v>46</v>
      </c>
    </row>
    <row r="453" spans="1:6" ht="22.5" x14ac:dyDescent="0.2">
      <c r="A453" s="22" t="s">
        <v>1137</v>
      </c>
      <c r="B453" s="15" t="s">
        <v>671</v>
      </c>
      <c r="C453" s="15" t="s">
        <v>508</v>
      </c>
      <c r="D453" s="5" t="s">
        <v>740</v>
      </c>
      <c r="E453" s="15" t="s">
        <v>553</v>
      </c>
      <c r="F453" s="15" t="s">
        <v>46</v>
      </c>
    </row>
    <row r="454" spans="1:6" ht="22.5" x14ac:dyDescent="0.2">
      <c r="A454" s="22" t="s">
        <v>1138</v>
      </c>
      <c r="B454" s="15" t="s">
        <v>672</v>
      </c>
      <c r="C454" s="15" t="s">
        <v>673</v>
      </c>
      <c r="D454" s="5" t="s">
        <v>740</v>
      </c>
      <c r="E454" s="15" t="s">
        <v>11</v>
      </c>
      <c r="F454" s="15" t="s">
        <v>46</v>
      </c>
    </row>
    <row r="455" spans="1:6" ht="22.5" x14ac:dyDescent="0.2">
      <c r="A455" s="22" t="s">
        <v>1139</v>
      </c>
      <c r="B455" s="15" t="s">
        <v>814</v>
      </c>
      <c r="C455" s="15" t="s">
        <v>815</v>
      </c>
      <c r="D455" s="5" t="s">
        <v>740</v>
      </c>
      <c r="E455" s="15" t="s">
        <v>816</v>
      </c>
      <c r="F455" s="15" t="s">
        <v>46</v>
      </c>
    </row>
    <row r="456" spans="1:6" ht="22.5" x14ac:dyDescent="0.2">
      <c r="A456" s="22" t="s">
        <v>1140</v>
      </c>
      <c r="B456" s="15" t="s">
        <v>824</v>
      </c>
      <c r="C456" s="15" t="s">
        <v>825</v>
      </c>
      <c r="D456" s="5" t="s">
        <v>740</v>
      </c>
      <c r="E456" s="15" t="s">
        <v>826</v>
      </c>
      <c r="F456" s="15" t="s">
        <v>46</v>
      </c>
    </row>
    <row r="457" spans="1:6" ht="22.5" x14ac:dyDescent="0.2">
      <c r="A457" s="22" t="s">
        <v>1141</v>
      </c>
      <c r="B457" s="15" t="s">
        <v>694</v>
      </c>
      <c r="C457" s="15" t="s">
        <v>695</v>
      </c>
      <c r="D457" s="5" t="s">
        <v>740</v>
      </c>
      <c r="E457" s="15" t="s">
        <v>736</v>
      </c>
      <c r="F457" s="15" t="s">
        <v>46</v>
      </c>
    </row>
    <row r="458" spans="1:6" ht="22.5" x14ac:dyDescent="0.2">
      <c r="A458" s="22" t="s">
        <v>1142</v>
      </c>
      <c r="B458" s="15" t="s">
        <v>688</v>
      </c>
      <c r="C458" s="15" t="s">
        <v>687</v>
      </c>
      <c r="D458" s="5" t="s">
        <v>740</v>
      </c>
      <c r="E458" s="15" t="s">
        <v>733</v>
      </c>
      <c r="F458" s="15" t="s">
        <v>46</v>
      </c>
    </row>
    <row r="459" spans="1:6" ht="22.5" x14ac:dyDescent="0.2">
      <c r="A459" s="22" t="s">
        <v>1174</v>
      </c>
      <c r="B459" s="15" t="s">
        <v>888</v>
      </c>
      <c r="C459" s="15" t="s">
        <v>886</v>
      </c>
      <c r="D459" s="5" t="s">
        <v>740</v>
      </c>
      <c r="E459" s="15" t="s">
        <v>188</v>
      </c>
      <c r="F459" s="15" t="s">
        <v>46</v>
      </c>
    </row>
    <row r="460" spans="1:6" ht="22.5" x14ac:dyDescent="0.2">
      <c r="A460" s="22" t="s">
        <v>1184</v>
      </c>
      <c r="B460" s="15" t="s">
        <v>1160</v>
      </c>
      <c r="C460" s="15" t="s">
        <v>922</v>
      </c>
      <c r="D460" s="5" t="s">
        <v>740</v>
      </c>
      <c r="E460" s="15" t="s">
        <v>923</v>
      </c>
      <c r="F460" s="15" t="s">
        <v>46</v>
      </c>
    </row>
    <row r="461" spans="1:6" s="4" customFormat="1" x14ac:dyDescent="0.2">
      <c r="A461" s="53">
        <f>COUNTA(A334:A460)</f>
        <v>127</v>
      </c>
      <c r="B461" s="90" t="s">
        <v>67</v>
      </c>
      <c r="C461" s="91"/>
      <c r="D461" s="91"/>
      <c r="E461" s="91"/>
      <c r="F461" s="92"/>
    </row>
    <row r="462" spans="1:6" s="4" customFormat="1" ht="12.75" x14ac:dyDescent="0.2">
      <c r="A462" s="28">
        <f>SUM(A79,A162,A202, A237,A247,A253,A289,A304,A310,A331,A461,)</f>
        <v>423</v>
      </c>
      <c r="B462" s="58" t="s">
        <v>68</v>
      </c>
      <c r="C462" s="59"/>
      <c r="D462" s="59"/>
      <c r="E462" s="59"/>
      <c r="F462" s="60"/>
    </row>
    <row r="463" spans="1:6" s="4" customFormat="1" x14ac:dyDescent="0.2">
      <c r="B463" s="9"/>
      <c r="C463" s="9"/>
      <c r="D463" s="9"/>
      <c r="E463" s="9"/>
      <c r="F463" s="9"/>
    </row>
    <row r="464" spans="1:6" x14ac:dyDescent="0.2">
      <c r="B464" s="24" t="s">
        <v>755</v>
      </c>
      <c r="C464" s="2"/>
      <c r="D464" s="2"/>
      <c r="E464" s="2"/>
      <c r="F464" s="2"/>
    </row>
    <row r="465" spans="1:6" x14ac:dyDescent="0.2">
      <c r="A465" s="4"/>
      <c r="B465" s="2"/>
      <c r="C465" s="2"/>
      <c r="D465" s="2"/>
      <c r="E465" s="2"/>
      <c r="F465" s="2"/>
    </row>
    <row r="466" spans="1:6" x14ac:dyDescent="0.2">
      <c r="A466" s="4"/>
      <c r="B466" s="2"/>
      <c r="C466" s="2"/>
      <c r="D466" s="2"/>
      <c r="E466" s="2"/>
      <c r="F466" s="2"/>
    </row>
    <row r="467" spans="1:6" x14ac:dyDescent="0.2">
      <c r="A467" s="4"/>
      <c r="B467" s="2"/>
      <c r="C467" s="2"/>
      <c r="D467" s="2"/>
      <c r="E467" s="2"/>
      <c r="F467" s="2"/>
    </row>
    <row r="468" spans="1:6" x14ac:dyDescent="0.2">
      <c r="A468" s="4"/>
      <c r="B468" s="2"/>
      <c r="C468" s="2"/>
      <c r="D468" s="2"/>
      <c r="E468" s="2"/>
      <c r="F468" s="2"/>
    </row>
    <row r="469" spans="1:6" x14ac:dyDescent="0.2">
      <c r="A469" s="4"/>
      <c r="B469" s="2"/>
      <c r="C469" s="2"/>
      <c r="D469" s="2"/>
      <c r="E469" s="2"/>
      <c r="F469" s="2"/>
    </row>
    <row r="470" spans="1:6" x14ac:dyDescent="0.2">
      <c r="A470" s="4"/>
      <c r="B470" s="2"/>
      <c r="C470" s="2"/>
      <c r="D470" s="2"/>
      <c r="E470" s="2"/>
      <c r="F470" s="2"/>
    </row>
    <row r="471" spans="1:6" x14ac:dyDescent="0.2">
      <c r="A471" s="4"/>
      <c r="B471" s="2"/>
      <c r="C471" s="2"/>
      <c r="D471" s="2"/>
      <c r="E471" s="2"/>
      <c r="F471" s="2"/>
    </row>
    <row r="472" spans="1:6" x14ac:dyDescent="0.2">
      <c r="A472" s="4"/>
      <c r="B472" s="2"/>
      <c r="C472" s="2"/>
      <c r="D472" s="2"/>
      <c r="E472" s="2"/>
      <c r="F472" s="2"/>
    </row>
    <row r="473" spans="1:6" x14ac:dyDescent="0.2">
      <c r="A473" s="4"/>
      <c r="B473" s="2"/>
      <c r="C473" s="2"/>
      <c r="D473" s="2"/>
      <c r="E473" s="2"/>
      <c r="F473" s="2"/>
    </row>
    <row r="474" spans="1:6" x14ac:dyDescent="0.2">
      <c r="A474" s="4"/>
      <c r="B474" s="2"/>
      <c r="C474" s="2"/>
      <c r="D474" s="2"/>
      <c r="E474" s="2"/>
      <c r="F474" s="2"/>
    </row>
    <row r="475" spans="1:6" x14ac:dyDescent="0.2">
      <c r="A475" s="4"/>
      <c r="B475" s="2"/>
      <c r="C475" s="2"/>
      <c r="D475" s="2"/>
      <c r="E475" s="2"/>
      <c r="F475" s="2"/>
    </row>
    <row r="476" spans="1:6" x14ac:dyDescent="0.2">
      <c r="A476" s="4"/>
      <c r="B476" s="2"/>
      <c r="C476" s="2"/>
      <c r="D476" s="2"/>
      <c r="E476" s="2"/>
      <c r="F476" s="2"/>
    </row>
    <row r="477" spans="1:6" x14ac:dyDescent="0.2">
      <c r="A477" s="4"/>
      <c r="B477" s="2"/>
      <c r="C477" s="2"/>
      <c r="D477" s="2"/>
      <c r="E477" s="2"/>
      <c r="F477" s="2"/>
    </row>
    <row r="478" spans="1:6" x14ac:dyDescent="0.2">
      <c r="A478" s="4"/>
      <c r="B478" s="2"/>
      <c r="C478" s="2"/>
      <c r="D478" s="2"/>
      <c r="E478" s="2"/>
      <c r="F478" s="2"/>
    </row>
    <row r="479" spans="1:6" x14ac:dyDescent="0.2">
      <c r="A479" s="4"/>
      <c r="B479" s="2"/>
      <c r="C479" s="2"/>
      <c r="D479" s="2"/>
      <c r="E479" s="2"/>
      <c r="F479" s="2"/>
    </row>
    <row r="480" spans="1:6" x14ac:dyDescent="0.2">
      <c r="A480" s="4"/>
      <c r="B480" s="2"/>
      <c r="C480" s="2"/>
      <c r="D480" s="2"/>
      <c r="E480" s="2"/>
      <c r="F480" s="2"/>
    </row>
    <row r="481" spans="1:6" x14ac:dyDescent="0.2">
      <c r="A481" s="4"/>
      <c r="B481" s="2"/>
      <c r="C481" s="2"/>
      <c r="D481" s="2"/>
      <c r="E481" s="2"/>
      <c r="F481" s="2"/>
    </row>
    <row r="482" spans="1:6" x14ac:dyDescent="0.2">
      <c r="A482" s="4"/>
      <c r="B482" s="2"/>
      <c r="C482" s="2"/>
      <c r="D482" s="2"/>
      <c r="E482" s="2"/>
      <c r="F482" s="2"/>
    </row>
    <row r="483" spans="1:6" x14ac:dyDescent="0.2">
      <c r="A483" s="4"/>
      <c r="B483" s="2"/>
      <c r="C483" s="2"/>
      <c r="D483" s="2"/>
      <c r="E483" s="2"/>
      <c r="F483" s="2"/>
    </row>
    <row r="484" spans="1:6" x14ac:dyDescent="0.2">
      <c r="A484" s="4"/>
      <c r="B484" s="2"/>
      <c r="C484" s="2"/>
      <c r="D484" s="2"/>
      <c r="E484" s="2"/>
      <c r="F484" s="2"/>
    </row>
    <row r="485" spans="1:6" x14ac:dyDescent="0.2">
      <c r="A485" s="4"/>
      <c r="B485" s="2"/>
      <c r="C485" s="2"/>
      <c r="D485" s="2"/>
      <c r="E485" s="2"/>
      <c r="F485" s="2"/>
    </row>
    <row r="486" spans="1:6" x14ac:dyDescent="0.2">
      <c r="A486" s="4"/>
      <c r="B486" s="2"/>
      <c r="C486" s="2"/>
      <c r="D486" s="2"/>
      <c r="E486" s="2"/>
      <c r="F486" s="2"/>
    </row>
    <row r="487" spans="1:6" x14ac:dyDescent="0.2">
      <c r="A487" s="4"/>
      <c r="B487" s="2"/>
      <c r="C487" s="2"/>
      <c r="D487" s="2"/>
      <c r="E487" s="2"/>
      <c r="F487" s="2"/>
    </row>
    <row r="488" spans="1:6" x14ac:dyDescent="0.2">
      <c r="A488" s="4"/>
      <c r="B488" s="2"/>
      <c r="C488" s="2"/>
      <c r="D488" s="2"/>
      <c r="E488" s="2"/>
      <c r="F488" s="2"/>
    </row>
    <row r="489" spans="1:6" x14ac:dyDescent="0.2">
      <c r="A489" s="4"/>
      <c r="B489" s="2"/>
      <c r="C489" s="2"/>
      <c r="D489" s="2"/>
      <c r="E489" s="2"/>
      <c r="F489" s="2"/>
    </row>
    <row r="490" spans="1:6" x14ac:dyDescent="0.2">
      <c r="A490" s="4"/>
      <c r="B490" s="2"/>
      <c r="C490" s="2"/>
      <c r="D490" s="2"/>
      <c r="E490" s="2"/>
      <c r="F490" s="2"/>
    </row>
    <row r="491" spans="1:6" x14ac:dyDescent="0.2">
      <c r="A491" s="4"/>
      <c r="B491" s="2"/>
      <c r="C491" s="2"/>
      <c r="D491" s="2"/>
      <c r="E491" s="2"/>
      <c r="F491" s="2"/>
    </row>
    <row r="492" spans="1:6" x14ac:dyDescent="0.2">
      <c r="A492" s="4"/>
      <c r="B492" s="2"/>
      <c r="C492" s="2"/>
      <c r="D492" s="2"/>
      <c r="E492" s="2"/>
      <c r="F492" s="2"/>
    </row>
    <row r="493" spans="1:6" x14ac:dyDescent="0.2">
      <c r="A493" s="4"/>
      <c r="B493" s="2"/>
      <c r="C493" s="2"/>
      <c r="D493" s="2"/>
      <c r="E493" s="2"/>
      <c r="F493" s="2"/>
    </row>
    <row r="494" spans="1:6" x14ac:dyDescent="0.2">
      <c r="A494" s="4"/>
      <c r="B494" s="2"/>
      <c r="C494" s="2"/>
      <c r="D494" s="2"/>
      <c r="E494" s="2"/>
      <c r="F494" s="2"/>
    </row>
    <row r="495" spans="1:6" x14ac:dyDescent="0.2">
      <c r="A495" s="4"/>
      <c r="B495" s="2"/>
      <c r="C495" s="2"/>
      <c r="D495" s="2"/>
      <c r="E495" s="2"/>
      <c r="F495" s="2"/>
    </row>
    <row r="496" spans="1:6" x14ac:dyDescent="0.2">
      <c r="A496" s="4"/>
      <c r="B496" s="2"/>
      <c r="C496" s="2"/>
      <c r="D496" s="2"/>
      <c r="E496" s="2"/>
      <c r="F496" s="2"/>
    </row>
    <row r="497" spans="1:6" x14ac:dyDescent="0.2">
      <c r="A497" s="4"/>
      <c r="B497" s="2"/>
      <c r="C497" s="2"/>
      <c r="D497" s="2"/>
      <c r="E497" s="2"/>
      <c r="F497" s="2"/>
    </row>
    <row r="498" spans="1:6" x14ac:dyDescent="0.2">
      <c r="A498" s="4"/>
      <c r="B498" s="2"/>
      <c r="C498" s="2"/>
      <c r="D498" s="2"/>
      <c r="E498" s="2"/>
      <c r="F498" s="2"/>
    </row>
    <row r="499" spans="1:6" x14ac:dyDescent="0.2">
      <c r="A499" s="4"/>
      <c r="B499" s="2"/>
      <c r="C499" s="2"/>
      <c r="D499" s="2"/>
      <c r="E499" s="2"/>
      <c r="F499" s="2"/>
    </row>
    <row r="500" spans="1:6" x14ac:dyDescent="0.2">
      <c r="A500" s="4"/>
      <c r="B500" s="2"/>
      <c r="C500" s="2"/>
      <c r="D500" s="2"/>
      <c r="E500" s="2"/>
      <c r="F500" s="2"/>
    </row>
    <row r="501" spans="1:6" x14ac:dyDescent="0.2">
      <c r="A501" s="4"/>
      <c r="B501" s="2"/>
      <c r="C501" s="2"/>
      <c r="D501" s="2"/>
      <c r="E501" s="2"/>
      <c r="F501" s="2"/>
    </row>
    <row r="502" spans="1:6" x14ac:dyDescent="0.2">
      <c r="A502" s="4"/>
      <c r="B502" s="2"/>
      <c r="C502" s="2"/>
      <c r="D502" s="2"/>
      <c r="E502" s="2"/>
      <c r="F502" s="2"/>
    </row>
    <row r="503" spans="1:6" x14ac:dyDescent="0.2">
      <c r="A503" s="4"/>
      <c r="B503" s="2"/>
      <c r="C503" s="2"/>
      <c r="D503" s="2"/>
      <c r="E503" s="2"/>
      <c r="F503" s="2"/>
    </row>
    <row r="504" spans="1:6" x14ac:dyDescent="0.2">
      <c r="A504" s="4"/>
      <c r="B504" s="2"/>
      <c r="C504" s="2"/>
      <c r="D504" s="2"/>
      <c r="E504" s="2"/>
      <c r="F504" s="2"/>
    </row>
    <row r="505" spans="1:6" x14ac:dyDescent="0.2">
      <c r="A505" s="4"/>
      <c r="B505" s="2"/>
      <c r="C505" s="2"/>
      <c r="D505" s="2"/>
      <c r="E505" s="2"/>
      <c r="F505" s="2"/>
    </row>
    <row r="506" spans="1:6" x14ac:dyDescent="0.2">
      <c r="A506" s="4"/>
      <c r="B506" s="2"/>
      <c r="C506" s="2"/>
      <c r="D506" s="2"/>
      <c r="E506" s="2"/>
      <c r="F506" s="2"/>
    </row>
    <row r="507" spans="1:6" x14ac:dyDescent="0.2">
      <c r="A507" s="4"/>
      <c r="B507" s="2"/>
      <c r="C507" s="2"/>
      <c r="D507" s="2"/>
      <c r="E507" s="2"/>
      <c r="F507" s="2"/>
    </row>
    <row r="508" spans="1:6" x14ac:dyDescent="0.2">
      <c r="A508" s="4"/>
      <c r="B508" s="2"/>
      <c r="C508" s="2"/>
      <c r="D508" s="2"/>
      <c r="E508" s="2"/>
      <c r="F508" s="2"/>
    </row>
    <row r="509" spans="1:6" x14ac:dyDescent="0.2">
      <c r="A509" s="4"/>
      <c r="B509" s="2"/>
      <c r="C509" s="2"/>
      <c r="D509" s="2"/>
      <c r="E509" s="2"/>
      <c r="F509" s="2"/>
    </row>
    <row r="510" spans="1:6" x14ac:dyDescent="0.2">
      <c r="A510" s="4"/>
      <c r="B510" s="2"/>
      <c r="C510" s="2"/>
      <c r="D510" s="2"/>
      <c r="E510" s="2"/>
      <c r="F510" s="2"/>
    </row>
    <row r="511" spans="1:6" x14ac:dyDescent="0.2">
      <c r="A511" s="4"/>
      <c r="B511" s="2"/>
      <c r="C511" s="2"/>
      <c r="D511" s="2"/>
      <c r="E511" s="2"/>
      <c r="F511" s="2"/>
    </row>
    <row r="512" spans="1:6" x14ac:dyDescent="0.2">
      <c r="A512" s="4"/>
      <c r="B512" s="2"/>
      <c r="C512" s="2"/>
      <c r="D512" s="2"/>
      <c r="E512" s="2"/>
      <c r="F512" s="2"/>
    </row>
    <row r="513" spans="1:6" x14ac:dyDescent="0.2">
      <c r="A513" s="4"/>
      <c r="B513" s="2"/>
      <c r="C513" s="2"/>
      <c r="D513" s="2"/>
      <c r="E513" s="2"/>
      <c r="F513" s="2"/>
    </row>
    <row r="514" spans="1:6" x14ac:dyDescent="0.2">
      <c r="A514" s="4"/>
      <c r="B514" s="2"/>
      <c r="C514" s="2"/>
      <c r="D514" s="2"/>
      <c r="E514" s="2"/>
      <c r="F514" s="2"/>
    </row>
    <row r="515" spans="1:6" x14ac:dyDescent="0.2">
      <c r="A515" s="4"/>
      <c r="B515" s="2"/>
      <c r="C515" s="2"/>
      <c r="D515" s="2"/>
      <c r="E515" s="2"/>
      <c r="F515" s="2"/>
    </row>
    <row r="516" spans="1:6" x14ac:dyDescent="0.2">
      <c r="A516" s="4"/>
      <c r="B516" s="2"/>
      <c r="C516" s="2"/>
      <c r="D516" s="2"/>
      <c r="E516" s="2"/>
      <c r="F516" s="2"/>
    </row>
    <row r="517" spans="1:6" x14ac:dyDescent="0.2">
      <c r="A517" s="4"/>
      <c r="B517" s="2"/>
      <c r="C517" s="2"/>
      <c r="D517" s="2"/>
      <c r="E517" s="2"/>
      <c r="F517" s="2"/>
    </row>
    <row r="518" spans="1:6" x14ac:dyDescent="0.2">
      <c r="A518" s="4"/>
      <c r="B518" s="2"/>
      <c r="C518" s="2"/>
      <c r="D518" s="2"/>
      <c r="E518" s="2"/>
      <c r="F518" s="2"/>
    </row>
    <row r="519" spans="1:6" x14ac:dyDescent="0.2">
      <c r="A519" s="4"/>
      <c r="B519" s="2"/>
      <c r="C519" s="2"/>
      <c r="D519" s="2"/>
      <c r="E519" s="2"/>
      <c r="F519" s="2"/>
    </row>
    <row r="520" spans="1:6" x14ac:dyDescent="0.2">
      <c r="A520" s="4"/>
      <c r="B520" s="2"/>
      <c r="C520" s="2"/>
      <c r="D520" s="2"/>
      <c r="E520" s="2"/>
      <c r="F520" s="2"/>
    </row>
    <row r="521" spans="1:6" x14ac:dyDescent="0.2">
      <c r="A521" s="4"/>
      <c r="B521" s="2"/>
      <c r="C521" s="2"/>
      <c r="D521" s="2"/>
      <c r="E521" s="2"/>
      <c r="F521" s="2"/>
    </row>
    <row r="522" spans="1:6" x14ac:dyDescent="0.2">
      <c r="A522" s="4"/>
      <c r="B522" s="2"/>
      <c r="C522" s="2"/>
      <c r="D522" s="2"/>
      <c r="E522" s="2"/>
      <c r="F522" s="2"/>
    </row>
    <row r="523" spans="1:6" x14ac:dyDescent="0.2">
      <c r="A523" s="4"/>
      <c r="B523" s="2"/>
      <c r="C523" s="2"/>
      <c r="D523" s="2"/>
      <c r="E523" s="2"/>
      <c r="F523" s="2"/>
    </row>
    <row r="524" spans="1:6" x14ac:dyDescent="0.2">
      <c r="A524" s="4"/>
      <c r="B524" s="2"/>
      <c r="C524" s="2"/>
      <c r="D524" s="2"/>
      <c r="E524" s="2"/>
      <c r="F524" s="2"/>
    </row>
    <row r="525" spans="1:6" x14ac:dyDescent="0.2">
      <c r="A525" s="4"/>
      <c r="B525" s="2"/>
      <c r="C525" s="2"/>
      <c r="D525" s="2"/>
      <c r="E525" s="2"/>
      <c r="F525" s="2"/>
    </row>
    <row r="526" spans="1:6" x14ac:dyDescent="0.2">
      <c r="A526" s="4"/>
      <c r="B526" s="2"/>
      <c r="C526" s="2"/>
      <c r="D526" s="2"/>
      <c r="E526" s="2"/>
      <c r="F526" s="2"/>
    </row>
    <row r="527" spans="1:6" x14ac:dyDescent="0.2">
      <c r="A527" s="4"/>
      <c r="B527" s="2"/>
      <c r="C527" s="2"/>
      <c r="D527" s="2"/>
      <c r="E527" s="2"/>
      <c r="F527" s="2"/>
    </row>
    <row r="528" spans="1:6" x14ac:dyDescent="0.2">
      <c r="A528" s="4"/>
      <c r="B528" s="2"/>
      <c r="C528" s="2"/>
      <c r="D528" s="2"/>
      <c r="E528" s="2"/>
      <c r="F528" s="2"/>
    </row>
    <row r="529" spans="1:6" x14ac:dyDescent="0.2">
      <c r="A529" s="4"/>
      <c r="B529" s="2"/>
      <c r="C529" s="2"/>
      <c r="D529" s="2"/>
      <c r="E529" s="2"/>
      <c r="F529" s="2"/>
    </row>
    <row r="530" spans="1:6" x14ac:dyDescent="0.2">
      <c r="A530" s="4"/>
      <c r="B530" s="2"/>
      <c r="C530" s="2"/>
      <c r="D530" s="2"/>
      <c r="E530" s="2"/>
      <c r="F530" s="2"/>
    </row>
    <row r="531" spans="1:6" x14ac:dyDescent="0.2">
      <c r="A531" s="4"/>
      <c r="B531" s="2"/>
      <c r="C531" s="2"/>
      <c r="D531" s="2"/>
      <c r="E531" s="2"/>
      <c r="F531" s="2"/>
    </row>
    <row r="532" spans="1:6" x14ac:dyDescent="0.2">
      <c r="A532" s="4"/>
      <c r="B532" s="2"/>
      <c r="C532" s="2"/>
      <c r="D532" s="2"/>
      <c r="E532" s="2"/>
      <c r="F532" s="2"/>
    </row>
    <row r="533" spans="1:6" x14ac:dyDescent="0.2">
      <c r="A533" s="4"/>
      <c r="B533" s="2"/>
      <c r="C533" s="2"/>
      <c r="D533" s="2"/>
      <c r="E533" s="2"/>
      <c r="F533" s="2"/>
    </row>
    <row r="534" spans="1:6" x14ac:dyDescent="0.2">
      <c r="A534" s="4"/>
      <c r="B534" s="2"/>
      <c r="C534" s="2"/>
      <c r="D534" s="2"/>
      <c r="E534" s="2"/>
      <c r="F534" s="2"/>
    </row>
    <row r="535" spans="1:6" x14ac:dyDescent="0.2">
      <c r="A535" s="4"/>
      <c r="B535" s="2"/>
      <c r="C535" s="2"/>
      <c r="D535" s="2"/>
      <c r="E535" s="2"/>
      <c r="F535" s="2"/>
    </row>
    <row r="536" spans="1:6" x14ac:dyDescent="0.2">
      <c r="A536" s="4"/>
      <c r="B536" s="2"/>
      <c r="C536" s="2"/>
      <c r="D536" s="2"/>
      <c r="E536" s="2"/>
      <c r="F536" s="2"/>
    </row>
    <row r="537" spans="1:6" x14ac:dyDescent="0.2">
      <c r="A537" s="4"/>
      <c r="B537" s="2"/>
      <c r="C537" s="2"/>
      <c r="D537" s="2"/>
      <c r="E537" s="2"/>
      <c r="F537" s="2"/>
    </row>
    <row r="538" spans="1:6" x14ac:dyDescent="0.2">
      <c r="A538" s="4"/>
      <c r="B538" s="2"/>
      <c r="C538" s="2"/>
      <c r="D538" s="2"/>
      <c r="E538" s="2"/>
      <c r="F538" s="2"/>
    </row>
    <row r="539" spans="1:6" x14ac:dyDescent="0.2">
      <c r="A539" s="4"/>
      <c r="B539" s="2"/>
      <c r="C539" s="2"/>
      <c r="D539" s="2"/>
      <c r="E539" s="2"/>
      <c r="F539" s="2"/>
    </row>
    <row r="540" spans="1:6" x14ac:dyDescent="0.2">
      <c r="A540" s="4"/>
      <c r="B540" s="2"/>
      <c r="C540" s="2"/>
      <c r="D540" s="2"/>
      <c r="E540" s="2"/>
      <c r="F540" s="2"/>
    </row>
    <row r="541" spans="1:6" x14ac:dyDescent="0.2">
      <c r="A541" s="4"/>
      <c r="B541" s="2"/>
      <c r="C541" s="2"/>
      <c r="D541" s="2"/>
      <c r="E541" s="2"/>
      <c r="F541" s="2"/>
    </row>
    <row r="542" spans="1:6" x14ac:dyDescent="0.2">
      <c r="A542" s="4"/>
      <c r="B542" s="2"/>
      <c r="C542" s="2"/>
      <c r="D542" s="2"/>
      <c r="E542" s="2"/>
      <c r="F542" s="2"/>
    </row>
    <row r="543" spans="1:6" x14ac:dyDescent="0.2">
      <c r="A543" s="4"/>
      <c r="B543" s="2"/>
      <c r="C543" s="2"/>
      <c r="D543" s="2"/>
      <c r="E543" s="2"/>
      <c r="F543" s="2"/>
    </row>
    <row r="544" spans="1:6" x14ac:dyDescent="0.2">
      <c r="A544" s="4"/>
      <c r="B544" s="2"/>
      <c r="C544" s="2"/>
      <c r="D544" s="2"/>
      <c r="E544" s="2"/>
      <c r="F544" s="2"/>
    </row>
    <row r="545" spans="1:6" x14ac:dyDescent="0.2">
      <c r="A545" s="4"/>
      <c r="B545" s="2"/>
      <c r="C545" s="2"/>
      <c r="D545" s="2"/>
      <c r="E545" s="2"/>
      <c r="F545" s="2"/>
    </row>
    <row r="546" spans="1:6" x14ac:dyDescent="0.2">
      <c r="A546" s="4"/>
      <c r="B546" s="2"/>
      <c r="C546" s="2"/>
      <c r="D546" s="2"/>
      <c r="E546" s="2"/>
      <c r="F546" s="2"/>
    </row>
    <row r="547" spans="1:6" x14ac:dyDescent="0.2">
      <c r="A547" s="4"/>
      <c r="B547" s="2"/>
      <c r="C547" s="2"/>
      <c r="D547" s="2"/>
      <c r="E547" s="2"/>
      <c r="F547" s="2"/>
    </row>
    <row r="548" spans="1:6" x14ac:dyDescent="0.2">
      <c r="A548" s="4"/>
      <c r="B548" s="2"/>
      <c r="C548" s="2"/>
      <c r="D548" s="2"/>
      <c r="E548" s="2"/>
      <c r="F548" s="2"/>
    </row>
    <row r="549" spans="1:6" x14ac:dyDescent="0.2">
      <c r="A549" s="4"/>
      <c r="B549" s="2"/>
      <c r="C549" s="2"/>
      <c r="D549" s="2"/>
      <c r="E549" s="2"/>
      <c r="F549" s="2"/>
    </row>
    <row r="550" spans="1:6" x14ac:dyDescent="0.2">
      <c r="A550" s="4"/>
      <c r="B550" s="2"/>
      <c r="C550" s="2"/>
      <c r="D550" s="2"/>
      <c r="E550" s="2"/>
      <c r="F550" s="2"/>
    </row>
    <row r="551" spans="1:6" x14ac:dyDescent="0.2">
      <c r="A551" s="4"/>
      <c r="B551" s="2"/>
      <c r="C551" s="2"/>
      <c r="D551" s="2"/>
      <c r="E551" s="2"/>
      <c r="F551" s="2"/>
    </row>
    <row r="552" spans="1:6" x14ac:dyDescent="0.2">
      <c r="A552" s="4"/>
      <c r="B552" s="2"/>
      <c r="C552" s="2"/>
      <c r="D552" s="2"/>
      <c r="E552" s="2"/>
      <c r="F552" s="2"/>
    </row>
    <row r="553" spans="1:6" x14ac:dyDescent="0.2">
      <c r="A553" s="4"/>
      <c r="B553" s="2"/>
      <c r="C553" s="2"/>
      <c r="D553" s="2"/>
      <c r="E553" s="2"/>
      <c r="F553" s="2"/>
    </row>
    <row r="554" spans="1:6" x14ac:dyDescent="0.2">
      <c r="A554" s="4"/>
      <c r="B554" s="2"/>
      <c r="C554" s="2"/>
      <c r="D554" s="2"/>
      <c r="E554" s="2"/>
      <c r="F554" s="2"/>
    </row>
    <row r="555" spans="1:6" x14ac:dyDescent="0.2">
      <c r="A555" s="4"/>
      <c r="B555" s="2"/>
      <c r="C555" s="2"/>
      <c r="D555" s="2"/>
      <c r="E555" s="2"/>
      <c r="F555" s="2"/>
    </row>
    <row r="556" spans="1:6" x14ac:dyDescent="0.2">
      <c r="A556" s="4"/>
      <c r="B556" s="2"/>
      <c r="C556" s="2"/>
      <c r="D556" s="2"/>
      <c r="E556" s="2"/>
      <c r="F556" s="2"/>
    </row>
    <row r="557" spans="1:6" x14ac:dyDescent="0.2">
      <c r="A557" s="4"/>
      <c r="B557" s="2"/>
      <c r="C557" s="2"/>
      <c r="D557" s="2"/>
      <c r="E557" s="2"/>
      <c r="F557" s="2"/>
    </row>
    <row r="558" spans="1:6" x14ac:dyDescent="0.2">
      <c r="A558" s="4"/>
      <c r="B558" s="2"/>
      <c r="C558" s="2"/>
      <c r="D558" s="2"/>
      <c r="E558" s="2"/>
      <c r="F558" s="2"/>
    </row>
    <row r="559" spans="1:6" x14ac:dyDescent="0.2">
      <c r="A559" s="4"/>
      <c r="B559" s="2"/>
      <c r="C559" s="2"/>
      <c r="D559" s="2"/>
      <c r="E559" s="2"/>
      <c r="F559" s="2"/>
    </row>
    <row r="560" spans="1:6" x14ac:dyDescent="0.2">
      <c r="A560" s="4"/>
      <c r="B560" s="2"/>
      <c r="C560" s="2"/>
      <c r="D560" s="2"/>
      <c r="E560" s="2"/>
      <c r="F560" s="2"/>
    </row>
    <row r="561" spans="1:6" x14ac:dyDescent="0.2">
      <c r="A561" s="4"/>
      <c r="B561" s="2"/>
      <c r="C561" s="2"/>
      <c r="D561" s="2"/>
      <c r="E561" s="2"/>
      <c r="F561" s="2"/>
    </row>
    <row r="562" spans="1:6" x14ac:dyDescent="0.2">
      <c r="A562" s="4"/>
      <c r="B562" s="2"/>
      <c r="C562" s="2"/>
      <c r="D562" s="2"/>
      <c r="E562" s="2"/>
      <c r="F562" s="2"/>
    </row>
    <row r="563" spans="1:6" x14ac:dyDescent="0.2">
      <c r="A563" s="4"/>
      <c r="B563" s="2"/>
      <c r="C563" s="2"/>
      <c r="D563" s="2"/>
      <c r="E563" s="2"/>
      <c r="F563" s="2"/>
    </row>
    <row r="564" spans="1:6" x14ac:dyDescent="0.2">
      <c r="A564" s="4"/>
      <c r="B564" s="2"/>
      <c r="C564" s="2"/>
      <c r="D564" s="2"/>
      <c r="E564" s="2"/>
      <c r="F564" s="2"/>
    </row>
    <row r="565" spans="1:6" x14ac:dyDescent="0.2">
      <c r="A565" s="4"/>
      <c r="B565" s="2"/>
      <c r="C565" s="2"/>
      <c r="D565" s="2"/>
      <c r="E565" s="2"/>
      <c r="F565" s="2"/>
    </row>
    <row r="566" spans="1:6" x14ac:dyDescent="0.2">
      <c r="A566" s="4"/>
      <c r="B566" s="2"/>
      <c r="C566" s="2"/>
      <c r="D566" s="2"/>
      <c r="E566" s="2"/>
      <c r="F566" s="2"/>
    </row>
    <row r="567" spans="1:6" x14ac:dyDescent="0.2">
      <c r="A567" s="4"/>
      <c r="B567" s="2"/>
      <c r="C567" s="2"/>
      <c r="D567" s="2"/>
      <c r="E567" s="2"/>
      <c r="F567" s="2"/>
    </row>
    <row r="568" spans="1:6" x14ac:dyDescent="0.2">
      <c r="A568" s="4"/>
      <c r="B568" s="2"/>
      <c r="C568" s="2"/>
      <c r="D568" s="2"/>
      <c r="E568" s="2"/>
      <c r="F568" s="2"/>
    </row>
    <row r="569" spans="1:6" x14ac:dyDescent="0.2">
      <c r="A569" s="4"/>
      <c r="B569" s="2"/>
      <c r="C569" s="2"/>
      <c r="D569" s="2"/>
      <c r="E569" s="2"/>
      <c r="F569" s="2"/>
    </row>
    <row r="570" spans="1:6" x14ac:dyDescent="0.2">
      <c r="A570" s="4"/>
      <c r="B570" s="2"/>
      <c r="C570" s="2"/>
      <c r="D570" s="2"/>
      <c r="E570" s="2"/>
      <c r="F570" s="2"/>
    </row>
    <row r="571" spans="1:6" x14ac:dyDescent="0.2">
      <c r="A571" s="4"/>
      <c r="B571" s="2"/>
      <c r="C571" s="2"/>
      <c r="D571" s="2"/>
      <c r="E571" s="2"/>
      <c r="F571" s="2"/>
    </row>
    <row r="572" spans="1:6" x14ac:dyDescent="0.2">
      <c r="A572" s="4"/>
      <c r="B572" s="2"/>
      <c r="C572" s="2"/>
      <c r="D572" s="2"/>
      <c r="E572" s="2"/>
      <c r="F572" s="2"/>
    </row>
    <row r="573" spans="1:6" x14ac:dyDescent="0.2">
      <c r="A573" s="4"/>
      <c r="B573" s="2"/>
      <c r="C573" s="2"/>
      <c r="D573" s="2"/>
      <c r="E573" s="2"/>
      <c r="F573" s="2"/>
    </row>
    <row r="574" spans="1:6" x14ac:dyDescent="0.2">
      <c r="A574" s="4"/>
      <c r="B574" s="2"/>
      <c r="C574" s="2"/>
      <c r="D574" s="2"/>
      <c r="E574" s="2"/>
      <c r="F574" s="2"/>
    </row>
    <row r="575" spans="1:6" x14ac:dyDescent="0.2">
      <c r="A575" s="4"/>
      <c r="B575" s="2"/>
      <c r="C575" s="2"/>
      <c r="D575" s="2"/>
      <c r="E575" s="2"/>
      <c r="F575" s="2"/>
    </row>
    <row r="576" spans="1:6" x14ac:dyDescent="0.2">
      <c r="A576" s="4"/>
      <c r="B576" s="2"/>
      <c r="C576" s="2"/>
      <c r="D576" s="2"/>
      <c r="E576" s="2"/>
      <c r="F576" s="2"/>
    </row>
    <row r="577" spans="1:6" x14ac:dyDescent="0.2">
      <c r="A577" s="4"/>
      <c r="B577" s="2"/>
      <c r="C577" s="2"/>
      <c r="D577" s="2"/>
      <c r="E577" s="2"/>
      <c r="F577" s="2"/>
    </row>
    <row r="578" spans="1:6" x14ac:dyDescent="0.2">
      <c r="A578" s="4"/>
      <c r="B578" s="2"/>
      <c r="C578" s="2"/>
      <c r="D578" s="2"/>
      <c r="E578" s="2"/>
      <c r="F578" s="2"/>
    </row>
    <row r="579" spans="1:6" x14ac:dyDescent="0.2">
      <c r="A579" s="4"/>
      <c r="B579" s="2"/>
      <c r="C579" s="2"/>
      <c r="D579" s="2"/>
      <c r="E579" s="2"/>
      <c r="F579" s="2"/>
    </row>
    <row r="580" spans="1:6" x14ac:dyDescent="0.2">
      <c r="A580" s="4"/>
      <c r="B580" s="2"/>
      <c r="C580" s="2"/>
      <c r="D580" s="2"/>
      <c r="E580" s="2"/>
      <c r="F580" s="2"/>
    </row>
    <row r="581" spans="1:6" x14ac:dyDescent="0.2">
      <c r="A581" s="4"/>
      <c r="B581" s="2"/>
      <c r="C581" s="2"/>
      <c r="D581" s="2"/>
      <c r="E581" s="2"/>
      <c r="F581" s="2"/>
    </row>
    <row r="582" spans="1:6" x14ac:dyDescent="0.2">
      <c r="A582" s="4"/>
      <c r="B582" s="2"/>
      <c r="C582" s="2"/>
      <c r="D582" s="2"/>
      <c r="E582" s="2"/>
      <c r="F582" s="2"/>
    </row>
    <row r="583" spans="1:6" x14ac:dyDescent="0.2">
      <c r="A583" s="4"/>
      <c r="B583" s="2"/>
      <c r="C583" s="2"/>
      <c r="D583" s="2"/>
      <c r="E583" s="2"/>
      <c r="F583" s="2"/>
    </row>
    <row r="584" spans="1:6" x14ac:dyDescent="0.2">
      <c r="A584" s="4"/>
      <c r="B584" s="2"/>
      <c r="C584" s="2"/>
      <c r="D584" s="2"/>
      <c r="E584" s="2"/>
      <c r="F584" s="2"/>
    </row>
    <row r="585" spans="1:6" x14ac:dyDescent="0.2">
      <c r="A585" s="4"/>
      <c r="B585" s="2"/>
      <c r="C585" s="2"/>
      <c r="D585" s="2"/>
      <c r="E585" s="2"/>
      <c r="F585" s="2"/>
    </row>
    <row r="586" spans="1:6" x14ac:dyDescent="0.2">
      <c r="A586" s="4"/>
      <c r="B586" s="2"/>
      <c r="C586" s="2"/>
      <c r="D586" s="2"/>
      <c r="E586" s="2"/>
      <c r="F586" s="2"/>
    </row>
    <row r="587" spans="1:6" x14ac:dyDescent="0.2">
      <c r="A587" s="4"/>
      <c r="B587" s="2"/>
      <c r="C587" s="2"/>
      <c r="D587" s="2"/>
      <c r="E587" s="2"/>
      <c r="F587" s="2"/>
    </row>
    <row r="588" spans="1:6" x14ac:dyDescent="0.2">
      <c r="A588" s="4"/>
      <c r="B588" s="2"/>
      <c r="C588" s="2"/>
      <c r="D588" s="2"/>
      <c r="E588" s="2"/>
      <c r="F588" s="2"/>
    </row>
    <row r="589" spans="1:6" x14ac:dyDescent="0.2">
      <c r="A589" s="4"/>
      <c r="B589" s="2"/>
      <c r="C589" s="2"/>
      <c r="D589" s="2"/>
      <c r="E589" s="2"/>
      <c r="F589" s="2"/>
    </row>
    <row r="590" spans="1:6" x14ac:dyDescent="0.2">
      <c r="A590" s="4"/>
      <c r="B590" s="2"/>
      <c r="C590" s="2"/>
      <c r="D590" s="2"/>
      <c r="E590" s="2"/>
      <c r="F590" s="2"/>
    </row>
    <row r="591" spans="1:6" x14ac:dyDescent="0.2">
      <c r="A591" s="4"/>
      <c r="B591" s="2"/>
      <c r="C591" s="2"/>
      <c r="D591" s="2"/>
      <c r="E591" s="2"/>
      <c r="F591" s="2"/>
    </row>
    <row r="592" spans="1:6" x14ac:dyDescent="0.2">
      <c r="A592" s="4"/>
      <c r="B592" s="2"/>
      <c r="C592" s="2"/>
      <c r="D592" s="2"/>
      <c r="E592" s="2"/>
      <c r="F592" s="2"/>
    </row>
    <row r="593" spans="1:6" x14ac:dyDescent="0.2">
      <c r="A593" s="4"/>
      <c r="B593" s="2"/>
      <c r="C593" s="2"/>
      <c r="D593" s="2"/>
      <c r="E593" s="2"/>
      <c r="F593" s="2"/>
    </row>
    <row r="594" spans="1:6" x14ac:dyDescent="0.2">
      <c r="A594" s="4"/>
      <c r="B594" s="2"/>
      <c r="C594" s="2"/>
      <c r="D594" s="2"/>
      <c r="E594" s="2"/>
      <c r="F594" s="2"/>
    </row>
    <row r="595" spans="1:6" x14ac:dyDescent="0.2">
      <c r="A595" s="4"/>
      <c r="B595" s="2"/>
      <c r="C595" s="2"/>
      <c r="D595" s="2"/>
      <c r="E595" s="2"/>
      <c r="F595" s="2"/>
    </row>
    <row r="596" spans="1:6" x14ac:dyDescent="0.2">
      <c r="A596" s="4"/>
      <c r="B596" s="2"/>
      <c r="C596" s="2"/>
      <c r="D596" s="2"/>
      <c r="E596" s="2"/>
      <c r="F596" s="2"/>
    </row>
    <row r="597" spans="1:6" x14ac:dyDescent="0.2">
      <c r="A597" s="4"/>
      <c r="B597" s="2"/>
      <c r="C597" s="2"/>
      <c r="D597" s="2"/>
      <c r="E597" s="2"/>
      <c r="F597" s="2"/>
    </row>
    <row r="598" spans="1:6" x14ac:dyDescent="0.2">
      <c r="A598" s="4"/>
      <c r="B598" s="2"/>
      <c r="C598" s="2"/>
      <c r="D598" s="2"/>
      <c r="E598" s="2"/>
      <c r="F598" s="2"/>
    </row>
    <row r="599" spans="1:6" x14ac:dyDescent="0.2">
      <c r="A599" s="4"/>
      <c r="B599" s="2"/>
      <c r="C599" s="2"/>
      <c r="D599" s="2"/>
      <c r="E599" s="2"/>
      <c r="F599" s="2"/>
    </row>
    <row r="600" spans="1:6" x14ac:dyDescent="0.2">
      <c r="A600" s="4"/>
      <c r="B600" s="2"/>
      <c r="C600" s="2"/>
      <c r="D600" s="2"/>
      <c r="E600" s="2"/>
      <c r="F600" s="2"/>
    </row>
    <row r="601" spans="1:6" x14ac:dyDescent="0.2">
      <c r="A601" s="4"/>
      <c r="B601" s="2"/>
      <c r="C601" s="2"/>
      <c r="D601" s="2"/>
      <c r="E601" s="2"/>
      <c r="F601" s="2"/>
    </row>
    <row r="602" spans="1:6" x14ac:dyDescent="0.2">
      <c r="A602" s="4"/>
      <c r="B602" s="2"/>
      <c r="C602" s="2"/>
      <c r="D602" s="2"/>
      <c r="E602" s="2"/>
      <c r="F602" s="2"/>
    </row>
    <row r="603" spans="1:6" x14ac:dyDescent="0.2">
      <c r="A603" s="4"/>
      <c r="B603" s="2"/>
      <c r="C603" s="2"/>
      <c r="D603" s="2"/>
      <c r="E603" s="2"/>
      <c r="F603" s="2"/>
    </row>
    <row r="604" spans="1:6" x14ac:dyDescent="0.2">
      <c r="A604" s="4"/>
      <c r="B604" s="2"/>
      <c r="C604" s="2"/>
      <c r="D604" s="2"/>
      <c r="E604" s="2"/>
      <c r="F604" s="2"/>
    </row>
    <row r="605" spans="1:6" x14ac:dyDescent="0.2">
      <c r="A605" s="4"/>
      <c r="B605" s="2"/>
      <c r="C605" s="2"/>
      <c r="D605" s="2"/>
      <c r="E605" s="2"/>
      <c r="F605" s="2"/>
    </row>
    <row r="606" spans="1:6" x14ac:dyDescent="0.2">
      <c r="A606" s="4"/>
      <c r="B606" s="2"/>
      <c r="C606" s="2"/>
      <c r="D606" s="2"/>
      <c r="E606" s="2"/>
      <c r="F606" s="2"/>
    </row>
    <row r="607" spans="1:6" x14ac:dyDescent="0.2">
      <c r="A607" s="4"/>
      <c r="B607" s="2"/>
      <c r="C607" s="2"/>
      <c r="D607" s="2"/>
      <c r="E607" s="2"/>
      <c r="F607" s="2"/>
    </row>
    <row r="608" spans="1:6" x14ac:dyDescent="0.2">
      <c r="A608" s="4"/>
      <c r="B608" s="2"/>
      <c r="C608" s="2"/>
      <c r="D608" s="2"/>
      <c r="E608" s="2"/>
      <c r="F608" s="2"/>
    </row>
    <row r="609" spans="1:6" x14ac:dyDescent="0.2">
      <c r="A609" s="4"/>
      <c r="B609" s="2"/>
      <c r="C609" s="2"/>
      <c r="D609" s="2"/>
      <c r="E609" s="2"/>
      <c r="F609" s="2"/>
    </row>
    <row r="610" spans="1:6" x14ac:dyDescent="0.2">
      <c r="A610" s="4"/>
      <c r="B610" s="2"/>
      <c r="C610" s="2"/>
      <c r="D610" s="2"/>
      <c r="E610" s="2"/>
      <c r="F610" s="2"/>
    </row>
    <row r="611" spans="1:6" x14ac:dyDescent="0.2">
      <c r="A611" s="4"/>
      <c r="B611" s="2"/>
      <c r="C611" s="2"/>
      <c r="D611" s="2"/>
      <c r="E611" s="2"/>
      <c r="F611" s="2"/>
    </row>
    <row r="612" spans="1:6" x14ac:dyDescent="0.2">
      <c r="A612" s="4"/>
      <c r="B612" s="2"/>
      <c r="C612" s="2"/>
      <c r="D612" s="2"/>
      <c r="E612" s="2"/>
      <c r="F612" s="2"/>
    </row>
    <row r="613" spans="1:6" x14ac:dyDescent="0.2">
      <c r="A613" s="4"/>
      <c r="B613" s="2"/>
      <c r="C613" s="2"/>
      <c r="D613" s="2"/>
      <c r="E613" s="2"/>
      <c r="F613" s="2"/>
    </row>
    <row r="614" spans="1:6" x14ac:dyDescent="0.2">
      <c r="A614" s="4"/>
      <c r="B614" s="2"/>
      <c r="C614" s="2"/>
      <c r="D614" s="2"/>
      <c r="E614" s="2"/>
      <c r="F614" s="2"/>
    </row>
    <row r="615" spans="1:6" x14ac:dyDescent="0.2">
      <c r="A615" s="4"/>
      <c r="B615" s="2"/>
      <c r="C615" s="2"/>
      <c r="D615" s="2"/>
      <c r="E615" s="2"/>
      <c r="F615" s="2"/>
    </row>
    <row r="616" spans="1:6" x14ac:dyDescent="0.2">
      <c r="A616" s="4"/>
      <c r="B616" s="2"/>
      <c r="C616" s="2"/>
      <c r="D616" s="2"/>
      <c r="E616" s="2"/>
      <c r="F616" s="2"/>
    </row>
    <row r="617" spans="1:6" x14ac:dyDescent="0.2">
      <c r="A617" s="4"/>
      <c r="B617" s="2"/>
      <c r="C617" s="2"/>
      <c r="D617" s="2"/>
      <c r="E617" s="2"/>
      <c r="F617" s="2"/>
    </row>
    <row r="618" spans="1:6" x14ac:dyDescent="0.2">
      <c r="A618" s="4"/>
      <c r="B618" s="2"/>
      <c r="C618" s="2"/>
      <c r="D618" s="2"/>
      <c r="E618" s="2"/>
      <c r="F618" s="2"/>
    </row>
    <row r="619" spans="1:6" x14ac:dyDescent="0.2">
      <c r="A619" s="4"/>
      <c r="B619" s="2"/>
      <c r="C619" s="2"/>
      <c r="D619" s="2"/>
      <c r="E619" s="2"/>
      <c r="F619" s="2"/>
    </row>
    <row r="620" spans="1:6" x14ac:dyDescent="0.2">
      <c r="A620" s="4"/>
      <c r="B620" s="2"/>
      <c r="C620" s="2"/>
      <c r="D620" s="2"/>
      <c r="E620" s="2"/>
      <c r="F620" s="2"/>
    </row>
    <row r="621" spans="1:6" x14ac:dyDescent="0.2">
      <c r="A621" s="4"/>
      <c r="B621" s="2"/>
      <c r="C621" s="2"/>
      <c r="D621" s="2"/>
      <c r="E621" s="2"/>
      <c r="F621" s="2"/>
    </row>
    <row r="622" spans="1:6" x14ac:dyDescent="0.2">
      <c r="A622" s="4"/>
      <c r="B622" s="2"/>
      <c r="C622" s="2"/>
      <c r="D622" s="2"/>
      <c r="E622" s="2"/>
      <c r="F622" s="2"/>
    </row>
    <row r="623" spans="1:6" x14ac:dyDescent="0.2">
      <c r="A623" s="4"/>
      <c r="B623" s="2"/>
      <c r="C623" s="2"/>
      <c r="D623" s="2"/>
      <c r="E623" s="2"/>
      <c r="F623" s="2"/>
    </row>
    <row r="624" spans="1:6" x14ac:dyDescent="0.2">
      <c r="A624" s="4"/>
      <c r="B624" s="2"/>
      <c r="C624" s="2"/>
      <c r="D624" s="2"/>
      <c r="E624" s="2"/>
      <c r="F624" s="2"/>
    </row>
    <row r="625" spans="1:6" x14ac:dyDescent="0.2">
      <c r="A625" s="4"/>
      <c r="B625" s="2"/>
      <c r="C625" s="2"/>
      <c r="D625" s="2"/>
      <c r="E625" s="2"/>
      <c r="F625" s="2"/>
    </row>
    <row r="626" spans="1:6" x14ac:dyDescent="0.2">
      <c r="A626" s="4"/>
      <c r="B626" s="2"/>
      <c r="C626" s="2"/>
      <c r="D626" s="2"/>
      <c r="E626" s="2"/>
      <c r="F626" s="2"/>
    </row>
    <row r="627" spans="1:6" x14ac:dyDescent="0.2">
      <c r="A627" s="4"/>
      <c r="B627" s="2"/>
      <c r="C627" s="2"/>
      <c r="D627" s="2"/>
      <c r="E627" s="2"/>
      <c r="F627" s="2"/>
    </row>
    <row r="628" spans="1:6" x14ac:dyDescent="0.2">
      <c r="A628" s="4"/>
      <c r="B628" s="2"/>
      <c r="C628" s="2"/>
      <c r="D628" s="2"/>
      <c r="E628" s="2"/>
      <c r="F628" s="2"/>
    </row>
    <row r="629" spans="1:6" x14ac:dyDescent="0.2">
      <c r="A629" s="4"/>
      <c r="B629" s="2"/>
      <c r="C629" s="2"/>
      <c r="D629" s="2"/>
      <c r="E629" s="2"/>
      <c r="F629" s="2"/>
    </row>
    <row r="630" spans="1:6" x14ac:dyDescent="0.2">
      <c r="A630" s="4"/>
      <c r="B630" s="2"/>
      <c r="C630" s="2"/>
      <c r="D630" s="2"/>
      <c r="E630" s="2"/>
      <c r="F630" s="2"/>
    </row>
    <row r="631" spans="1:6" x14ac:dyDescent="0.2">
      <c r="A631" s="4"/>
      <c r="B631" s="2"/>
      <c r="C631" s="2"/>
      <c r="D631" s="2"/>
      <c r="E631" s="2"/>
      <c r="F631" s="2"/>
    </row>
    <row r="632" spans="1:6" x14ac:dyDescent="0.2">
      <c r="A632" s="4"/>
      <c r="B632" s="2"/>
      <c r="C632" s="2"/>
      <c r="D632" s="2"/>
      <c r="E632" s="2"/>
      <c r="F632" s="2"/>
    </row>
    <row r="633" spans="1:6" x14ac:dyDescent="0.2">
      <c r="A633" s="4"/>
      <c r="B633" s="2"/>
      <c r="C633" s="2"/>
      <c r="D633" s="2"/>
      <c r="E633" s="2"/>
      <c r="F633" s="2"/>
    </row>
    <row r="634" spans="1:6" x14ac:dyDescent="0.2">
      <c r="A634" s="4"/>
      <c r="B634" s="2"/>
      <c r="C634" s="2"/>
      <c r="D634" s="2"/>
      <c r="E634" s="2"/>
      <c r="F634" s="2"/>
    </row>
    <row r="635" spans="1:6" x14ac:dyDescent="0.2">
      <c r="A635" s="4"/>
      <c r="B635" s="2"/>
      <c r="C635" s="2"/>
      <c r="D635" s="2"/>
      <c r="E635" s="2"/>
      <c r="F635" s="2"/>
    </row>
    <row r="636" spans="1:6" x14ac:dyDescent="0.2">
      <c r="A636" s="4"/>
      <c r="B636" s="2"/>
      <c r="C636" s="2"/>
      <c r="D636" s="2"/>
      <c r="E636" s="2"/>
      <c r="F636" s="2"/>
    </row>
    <row r="637" spans="1:6" x14ac:dyDescent="0.2">
      <c r="A637" s="4"/>
      <c r="B637" s="2"/>
      <c r="C637" s="2"/>
      <c r="D637" s="2"/>
      <c r="E637" s="2"/>
      <c r="F637" s="2"/>
    </row>
    <row r="638" spans="1:6" x14ac:dyDescent="0.2">
      <c r="A638" s="4"/>
      <c r="B638" s="2"/>
      <c r="C638" s="2"/>
      <c r="D638" s="2"/>
      <c r="E638" s="2"/>
      <c r="F638" s="2"/>
    </row>
    <row r="639" spans="1:6" x14ac:dyDescent="0.2">
      <c r="A639" s="4"/>
      <c r="B639" s="2"/>
      <c r="C639" s="2"/>
      <c r="D639" s="2"/>
      <c r="E639" s="2"/>
      <c r="F639" s="2"/>
    </row>
    <row r="640" spans="1:6" x14ac:dyDescent="0.2">
      <c r="A640" s="4"/>
      <c r="B640" s="2"/>
      <c r="C640" s="2"/>
      <c r="D640" s="2"/>
      <c r="E640" s="2"/>
      <c r="F640" s="2"/>
    </row>
    <row r="641" spans="1:6" x14ac:dyDescent="0.2">
      <c r="A641" s="4"/>
      <c r="B641" s="2"/>
      <c r="C641" s="2"/>
      <c r="D641" s="2"/>
      <c r="E641" s="2"/>
      <c r="F641" s="2"/>
    </row>
    <row r="642" spans="1:6" x14ac:dyDescent="0.2">
      <c r="A642" s="4"/>
      <c r="B642" s="2"/>
      <c r="C642" s="2"/>
      <c r="D642" s="2"/>
      <c r="E642" s="2"/>
      <c r="F642" s="2"/>
    </row>
    <row r="643" spans="1:6" x14ac:dyDescent="0.2">
      <c r="A643" s="4"/>
      <c r="B643" s="2"/>
      <c r="C643" s="2"/>
      <c r="D643" s="2"/>
      <c r="E643" s="2"/>
      <c r="F643" s="2"/>
    </row>
    <row r="644" spans="1:6" x14ac:dyDescent="0.2">
      <c r="A644" s="4"/>
      <c r="B644" s="2"/>
      <c r="C644" s="2"/>
      <c r="D644" s="2"/>
      <c r="E644" s="2"/>
      <c r="F644" s="2"/>
    </row>
    <row r="645" spans="1:6" x14ac:dyDescent="0.2">
      <c r="A645" s="4"/>
      <c r="B645" s="2"/>
      <c r="C645" s="2"/>
      <c r="D645" s="2"/>
      <c r="E645" s="2"/>
      <c r="F645" s="2"/>
    </row>
    <row r="646" spans="1:6" x14ac:dyDescent="0.2">
      <c r="A646" s="4"/>
      <c r="B646" s="2"/>
      <c r="C646" s="2"/>
      <c r="D646" s="2"/>
      <c r="E646" s="2"/>
      <c r="F646" s="2"/>
    </row>
    <row r="647" spans="1:6" x14ac:dyDescent="0.2">
      <c r="A647" s="4"/>
      <c r="B647" s="2"/>
      <c r="C647" s="2"/>
      <c r="D647" s="2"/>
      <c r="E647" s="2"/>
      <c r="F647" s="2"/>
    </row>
    <row r="648" spans="1:6" x14ac:dyDescent="0.2">
      <c r="A648" s="4"/>
      <c r="B648" s="2"/>
      <c r="C648" s="2"/>
      <c r="D648" s="2"/>
      <c r="E648" s="2"/>
      <c r="F648" s="2"/>
    </row>
    <row r="649" spans="1:6" x14ac:dyDescent="0.2">
      <c r="A649" s="4"/>
      <c r="B649" s="2"/>
      <c r="C649" s="2"/>
      <c r="D649" s="2"/>
      <c r="E649" s="2"/>
      <c r="F649" s="2"/>
    </row>
    <row r="650" spans="1:6" x14ac:dyDescent="0.2">
      <c r="A650" s="4"/>
      <c r="B650" s="2"/>
      <c r="C650" s="2"/>
      <c r="D650" s="2"/>
      <c r="E650" s="2"/>
      <c r="F650" s="2"/>
    </row>
    <row r="651" spans="1:6" x14ac:dyDescent="0.2">
      <c r="A651" s="4"/>
      <c r="B651" s="2"/>
      <c r="C651" s="2"/>
      <c r="D651" s="2"/>
      <c r="E651" s="2"/>
      <c r="F651" s="2"/>
    </row>
    <row r="652" spans="1:6" x14ac:dyDescent="0.2">
      <c r="A652" s="4"/>
      <c r="B652" s="2"/>
      <c r="C652" s="2"/>
      <c r="D652" s="2"/>
      <c r="E652" s="2"/>
      <c r="F652" s="2"/>
    </row>
    <row r="653" spans="1:6" x14ac:dyDescent="0.2">
      <c r="A653" s="4"/>
      <c r="B653" s="2"/>
      <c r="C653" s="2"/>
      <c r="D653" s="2"/>
      <c r="E653" s="2"/>
      <c r="F653" s="2"/>
    </row>
    <row r="654" spans="1:6" x14ac:dyDescent="0.2">
      <c r="A654" s="4"/>
      <c r="B654" s="2"/>
      <c r="C654" s="2"/>
      <c r="D654" s="2"/>
      <c r="E654" s="2"/>
      <c r="F654" s="2"/>
    </row>
    <row r="655" spans="1:6" x14ac:dyDescent="0.2">
      <c r="A655" s="4"/>
      <c r="B655" s="2"/>
      <c r="C655" s="2"/>
      <c r="D655" s="2"/>
      <c r="E655" s="2"/>
      <c r="F655" s="2"/>
    </row>
    <row r="656" spans="1:6" x14ac:dyDescent="0.2">
      <c r="A656" s="4"/>
      <c r="B656" s="2"/>
      <c r="C656" s="2"/>
      <c r="D656" s="2"/>
      <c r="E656" s="2"/>
      <c r="F656" s="2"/>
    </row>
    <row r="657" spans="1:6" x14ac:dyDescent="0.2">
      <c r="A657" s="4"/>
      <c r="B657" s="2"/>
      <c r="C657" s="2"/>
      <c r="D657" s="2"/>
      <c r="E657" s="2"/>
      <c r="F657" s="2"/>
    </row>
    <row r="658" spans="1:6" x14ac:dyDescent="0.2">
      <c r="A658" s="4"/>
      <c r="B658" s="2"/>
      <c r="C658" s="2"/>
      <c r="D658" s="2"/>
      <c r="E658" s="2"/>
      <c r="F658" s="2"/>
    </row>
    <row r="659" spans="1:6" x14ac:dyDescent="0.2">
      <c r="A659" s="4"/>
      <c r="B659" s="2"/>
      <c r="C659" s="2"/>
      <c r="D659" s="2"/>
      <c r="E659" s="2"/>
      <c r="F659" s="2"/>
    </row>
    <row r="660" spans="1:6" x14ac:dyDescent="0.2">
      <c r="A660" s="4"/>
      <c r="B660" s="2"/>
      <c r="C660" s="2"/>
      <c r="D660" s="2"/>
      <c r="E660" s="2"/>
      <c r="F660" s="2"/>
    </row>
    <row r="661" spans="1:6" x14ac:dyDescent="0.2">
      <c r="A661" s="4"/>
      <c r="B661" s="2"/>
      <c r="C661" s="2"/>
      <c r="D661" s="2"/>
      <c r="E661" s="2"/>
      <c r="F661" s="2"/>
    </row>
    <row r="662" spans="1:6" x14ac:dyDescent="0.2">
      <c r="A662" s="4"/>
      <c r="B662" s="2"/>
      <c r="C662" s="2"/>
      <c r="D662" s="2"/>
      <c r="E662" s="2"/>
      <c r="F662" s="2"/>
    </row>
    <row r="663" spans="1:6" x14ac:dyDescent="0.2">
      <c r="A663" s="4"/>
      <c r="B663" s="2"/>
      <c r="C663" s="2"/>
      <c r="D663" s="2"/>
      <c r="E663" s="2"/>
      <c r="F663" s="2"/>
    </row>
    <row r="664" spans="1:6" x14ac:dyDescent="0.2">
      <c r="A664" s="4"/>
      <c r="B664" s="2"/>
      <c r="C664" s="2"/>
      <c r="D664" s="2"/>
      <c r="E664" s="2"/>
      <c r="F664" s="2"/>
    </row>
    <row r="665" spans="1:6" x14ac:dyDescent="0.2">
      <c r="A665" s="4"/>
      <c r="B665" s="2"/>
      <c r="C665" s="2"/>
      <c r="D665" s="2"/>
      <c r="E665" s="2"/>
      <c r="F665" s="2"/>
    </row>
    <row r="666" spans="1:6" x14ac:dyDescent="0.2">
      <c r="A666" s="4"/>
      <c r="B666" s="2"/>
      <c r="C666" s="2"/>
      <c r="D666" s="2"/>
      <c r="E666" s="2"/>
      <c r="F666" s="2"/>
    </row>
    <row r="667" spans="1:6" x14ac:dyDescent="0.2">
      <c r="A667" s="4"/>
      <c r="B667" s="2"/>
      <c r="C667" s="2"/>
      <c r="D667" s="2"/>
      <c r="E667" s="2"/>
      <c r="F667" s="2"/>
    </row>
    <row r="668" spans="1:6" x14ac:dyDescent="0.2">
      <c r="A668" s="4"/>
      <c r="B668" s="2"/>
      <c r="C668" s="2"/>
      <c r="D668" s="2"/>
      <c r="E668" s="2"/>
      <c r="F668" s="2"/>
    </row>
    <row r="669" spans="1:6" x14ac:dyDescent="0.2">
      <c r="A669" s="4"/>
      <c r="B669" s="2"/>
      <c r="C669" s="2"/>
      <c r="D669" s="2"/>
      <c r="E669" s="2"/>
      <c r="F669" s="2"/>
    </row>
    <row r="670" spans="1:6" x14ac:dyDescent="0.2">
      <c r="A670" s="4"/>
      <c r="B670" s="2"/>
      <c r="C670" s="2"/>
      <c r="D670" s="2"/>
      <c r="E670" s="2"/>
      <c r="F670" s="2"/>
    </row>
    <row r="671" spans="1:6" x14ac:dyDescent="0.2">
      <c r="A671" s="4"/>
      <c r="B671" s="2"/>
      <c r="C671" s="2"/>
      <c r="D671" s="2"/>
      <c r="E671" s="2"/>
      <c r="F671" s="2"/>
    </row>
    <row r="672" spans="1:6" x14ac:dyDescent="0.2">
      <c r="A672" s="4"/>
      <c r="B672" s="2"/>
      <c r="C672" s="2"/>
      <c r="D672" s="2"/>
      <c r="E672" s="2"/>
      <c r="F672" s="2"/>
    </row>
    <row r="673" spans="1:6" x14ac:dyDescent="0.2">
      <c r="A673" s="4"/>
      <c r="B673" s="2"/>
      <c r="C673" s="2"/>
      <c r="D673" s="2"/>
      <c r="E673" s="2"/>
      <c r="F673" s="2"/>
    </row>
    <row r="674" spans="1:6" x14ac:dyDescent="0.2">
      <c r="A674" s="4"/>
      <c r="B674" s="2"/>
      <c r="C674" s="2"/>
      <c r="D674" s="2"/>
      <c r="E674" s="2"/>
      <c r="F674" s="2"/>
    </row>
    <row r="675" spans="1:6" x14ac:dyDescent="0.2">
      <c r="A675" s="4"/>
      <c r="B675" s="2"/>
      <c r="C675" s="2"/>
      <c r="D675" s="2"/>
      <c r="E675" s="2"/>
      <c r="F675" s="2"/>
    </row>
    <row r="676" spans="1:6" x14ac:dyDescent="0.2">
      <c r="A676" s="4"/>
      <c r="B676" s="2"/>
      <c r="C676" s="2"/>
      <c r="D676" s="2"/>
      <c r="E676" s="2"/>
      <c r="F676" s="2"/>
    </row>
    <row r="677" spans="1:6" x14ac:dyDescent="0.2">
      <c r="A677" s="4"/>
      <c r="B677" s="2"/>
      <c r="C677" s="2"/>
      <c r="D677" s="2"/>
      <c r="E677" s="2"/>
      <c r="F677" s="2"/>
    </row>
    <row r="678" spans="1:6" x14ac:dyDescent="0.2">
      <c r="A678" s="4"/>
      <c r="B678" s="2"/>
      <c r="C678" s="2"/>
      <c r="D678" s="2"/>
      <c r="E678" s="2"/>
      <c r="F678" s="2"/>
    </row>
    <row r="679" spans="1:6" x14ac:dyDescent="0.2">
      <c r="A679" s="4"/>
      <c r="B679" s="2"/>
      <c r="C679" s="2"/>
      <c r="D679" s="2"/>
      <c r="E679" s="2"/>
      <c r="F679" s="2"/>
    </row>
    <row r="680" spans="1:6" x14ac:dyDescent="0.2">
      <c r="A680" s="4"/>
      <c r="B680" s="2"/>
      <c r="C680" s="2"/>
      <c r="D680" s="2"/>
      <c r="E680" s="2"/>
      <c r="F680" s="2"/>
    </row>
    <row r="681" spans="1:6" x14ac:dyDescent="0.2">
      <c r="A681" s="4"/>
      <c r="B681" s="2"/>
      <c r="C681" s="2"/>
      <c r="D681" s="2"/>
      <c r="E681" s="2"/>
      <c r="F681" s="2"/>
    </row>
    <row r="682" spans="1:6" x14ac:dyDescent="0.2">
      <c r="A682" s="4"/>
      <c r="B682" s="2"/>
      <c r="C682" s="2"/>
      <c r="D682" s="2"/>
      <c r="E682" s="2"/>
      <c r="F682" s="2"/>
    </row>
    <row r="683" spans="1:6" x14ac:dyDescent="0.2">
      <c r="A683" s="4"/>
      <c r="B683" s="2"/>
      <c r="C683" s="2"/>
      <c r="D683" s="2"/>
      <c r="E683" s="2"/>
      <c r="F683" s="2"/>
    </row>
    <row r="684" spans="1:6" x14ac:dyDescent="0.2">
      <c r="A684" s="4"/>
      <c r="B684" s="2"/>
      <c r="C684" s="2"/>
      <c r="D684" s="2"/>
      <c r="E684" s="2"/>
      <c r="F684" s="2"/>
    </row>
    <row r="685" spans="1:6" x14ac:dyDescent="0.2">
      <c r="A685" s="4"/>
      <c r="B685" s="2"/>
      <c r="C685" s="2"/>
      <c r="D685" s="2"/>
      <c r="E685" s="2"/>
      <c r="F685" s="2"/>
    </row>
    <row r="686" spans="1:6" x14ac:dyDescent="0.2">
      <c r="A686" s="4"/>
      <c r="B686" s="2"/>
      <c r="C686" s="2"/>
      <c r="D686" s="2"/>
      <c r="E686" s="2"/>
      <c r="F686" s="2"/>
    </row>
    <row r="687" spans="1:6" x14ac:dyDescent="0.2">
      <c r="A687" s="4"/>
      <c r="B687" s="2"/>
      <c r="C687" s="2"/>
      <c r="D687" s="2"/>
      <c r="E687" s="2"/>
      <c r="F687" s="2"/>
    </row>
    <row r="688" spans="1:6" x14ac:dyDescent="0.2">
      <c r="A688" s="4"/>
      <c r="B688" s="2"/>
      <c r="C688" s="2"/>
      <c r="D688" s="2"/>
      <c r="E688" s="2"/>
      <c r="F688" s="2"/>
    </row>
    <row r="689" spans="1:6" x14ac:dyDescent="0.2">
      <c r="A689" s="4"/>
      <c r="B689" s="2"/>
      <c r="C689" s="2"/>
      <c r="D689" s="2"/>
      <c r="E689" s="2"/>
      <c r="F689" s="2"/>
    </row>
    <row r="690" spans="1:6" x14ac:dyDescent="0.2">
      <c r="A690" s="4"/>
      <c r="B690" s="2"/>
      <c r="C690" s="2"/>
      <c r="D690" s="2"/>
      <c r="E690" s="2"/>
      <c r="F690" s="2"/>
    </row>
    <row r="691" spans="1:6" x14ac:dyDescent="0.2">
      <c r="A691" s="4"/>
      <c r="B691" s="2"/>
      <c r="C691" s="2"/>
      <c r="D691" s="2"/>
      <c r="E691" s="2"/>
      <c r="F691" s="2"/>
    </row>
    <row r="692" spans="1:6" x14ac:dyDescent="0.2">
      <c r="A692" s="4"/>
      <c r="B692" s="2"/>
      <c r="C692" s="2"/>
      <c r="D692" s="2"/>
      <c r="E692" s="2"/>
      <c r="F692" s="2"/>
    </row>
    <row r="693" spans="1:6" x14ac:dyDescent="0.2">
      <c r="A693" s="4"/>
      <c r="B693" s="2"/>
      <c r="C693" s="2"/>
      <c r="D693" s="2"/>
      <c r="E693" s="2"/>
      <c r="F693" s="2"/>
    </row>
    <row r="694" spans="1:6" x14ac:dyDescent="0.2">
      <c r="A694" s="4"/>
      <c r="B694" s="2"/>
      <c r="C694" s="2"/>
      <c r="D694" s="2"/>
      <c r="E694" s="2"/>
      <c r="F694" s="2"/>
    </row>
    <row r="695" spans="1:6" x14ac:dyDescent="0.2">
      <c r="A695" s="4"/>
      <c r="B695" s="2"/>
      <c r="C695" s="2"/>
      <c r="D695" s="2"/>
      <c r="E695" s="2"/>
      <c r="F695" s="2"/>
    </row>
    <row r="696" spans="1:6" x14ac:dyDescent="0.2">
      <c r="A696" s="4"/>
      <c r="B696" s="2"/>
      <c r="C696" s="2"/>
      <c r="D696" s="2"/>
      <c r="E696" s="2"/>
      <c r="F696" s="2"/>
    </row>
    <row r="697" spans="1:6" x14ac:dyDescent="0.2">
      <c r="A697" s="4"/>
      <c r="B697" s="2"/>
      <c r="C697" s="2"/>
      <c r="D697" s="2"/>
      <c r="E697" s="2"/>
      <c r="F697" s="2"/>
    </row>
    <row r="698" spans="1:6" x14ac:dyDescent="0.2">
      <c r="A698" s="4"/>
      <c r="B698" s="2"/>
      <c r="C698" s="2"/>
      <c r="D698" s="2"/>
      <c r="E698" s="2"/>
      <c r="F698" s="2"/>
    </row>
    <row r="699" spans="1:6" x14ac:dyDescent="0.2">
      <c r="A699" s="4"/>
      <c r="B699" s="2"/>
      <c r="C699" s="2"/>
      <c r="D699" s="2"/>
      <c r="E699" s="2"/>
      <c r="F699" s="2"/>
    </row>
    <row r="700" spans="1:6" x14ac:dyDescent="0.2">
      <c r="A700" s="4"/>
      <c r="B700" s="2"/>
      <c r="C700" s="2"/>
      <c r="D700" s="2"/>
      <c r="E700" s="2"/>
      <c r="F700" s="2"/>
    </row>
    <row r="701" spans="1:6" x14ac:dyDescent="0.2">
      <c r="A701" s="4"/>
      <c r="B701" s="2"/>
      <c r="C701" s="2"/>
      <c r="D701" s="2"/>
      <c r="E701" s="2"/>
      <c r="F701" s="2"/>
    </row>
    <row r="702" spans="1:6" x14ac:dyDescent="0.2">
      <c r="A702" s="4"/>
      <c r="B702" s="2"/>
      <c r="C702" s="2"/>
      <c r="D702" s="2"/>
      <c r="E702" s="2"/>
      <c r="F702" s="2"/>
    </row>
    <row r="703" spans="1:6" x14ac:dyDescent="0.2">
      <c r="A703" s="4"/>
      <c r="B703" s="2"/>
      <c r="C703" s="2"/>
      <c r="D703" s="2"/>
      <c r="E703" s="2"/>
      <c r="F703" s="2"/>
    </row>
    <row r="704" spans="1:6" x14ac:dyDescent="0.2">
      <c r="A704" s="4"/>
      <c r="B704" s="2"/>
      <c r="C704" s="2"/>
      <c r="D704" s="2"/>
      <c r="E704" s="2"/>
      <c r="F704" s="2"/>
    </row>
    <row r="705" spans="1:6" x14ac:dyDescent="0.2">
      <c r="A705" s="4"/>
      <c r="B705" s="2"/>
      <c r="C705" s="2"/>
      <c r="D705" s="2"/>
      <c r="E705" s="2"/>
      <c r="F705" s="2"/>
    </row>
    <row r="706" spans="1:6" x14ac:dyDescent="0.2">
      <c r="A706" s="4"/>
      <c r="B706" s="2"/>
      <c r="C706" s="2"/>
      <c r="D706" s="2"/>
      <c r="E706" s="2"/>
      <c r="F706" s="2"/>
    </row>
    <row r="707" spans="1:6" x14ac:dyDescent="0.2">
      <c r="A707" s="4"/>
      <c r="B707" s="2"/>
      <c r="C707" s="2"/>
      <c r="D707" s="2"/>
      <c r="E707" s="2"/>
      <c r="F707" s="2"/>
    </row>
    <row r="708" spans="1:6" x14ac:dyDescent="0.2">
      <c r="A708" s="4"/>
      <c r="B708" s="2"/>
      <c r="C708" s="2"/>
      <c r="D708" s="2"/>
      <c r="E708" s="2"/>
      <c r="F708" s="2"/>
    </row>
    <row r="709" spans="1:6" x14ac:dyDescent="0.2">
      <c r="A709" s="4"/>
    </row>
    <row r="710" spans="1:6" x14ac:dyDescent="0.2">
      <c r="A710" s="4"/>
    </row>
    <row r="711" spans="1:6" x14ac:dyDescent="0.2">
      <c r="A711" s="4"/>
    </row>
    <row r="712" spans="1:6" x14ac:dyDescent="0.2">
      <c r="A712" s="4"/>
    </row>
    <row r="713" spans="1:6" x14ac:dyDescent="0.2">
      <c r="A713" s="4"/>
    </row>
    <row r="714" spans="1:6" x14ac:dyDescent="0.2">
      <c r="A714" s="4"/>
    </row>
    <row r="715" spans="1:6" x14ac:dyDescent="0.2">
      <c r="A715" s="4"/>
    </row>
    <row r="716" spans="1:6" x14ac:dyDescent="0.2">
      <c r="A716" s="4"/>
    </row>
    <row r="717" spans="1:6" x14ac:dyDescent="0.2">
      <c r="A717" s="4"/>
    </row>
    <row r="718" spans="1:6" x14ac:dyDescent="0.2">
      <c r="A718" s="4"/>
    </row>
    <row r="719" spans="1:6" x14ac:dyDescent="0.2">
      <c r="A719" s="4"/>
    </row>
  </sheetData>
  <autoFilter ref="A4:F462" xr:uid="{00000000-0009-0000-0000-000000000000}"/>
  <mergeCells count="25">
    <mergeCell ref="A238:F238"/>
    <mergeCell ref="B202:F202"/>
    <mergeCell ref="A203:F203"/>
    <mergeCell ref="A204:F204"/>
    <mergeCell ref="A5:F5"/>
    <mergeCell ref="B79:F79"/>
    <mergeCell ref="A80:F80"/>
    <mergeCell ref="B162:F162"/>
    <mergeCell ref="A163:F163"/>
    <mergeCell ref="B462:F462"/>
    <mergeCell ref="A3:F3"/>
    <mergeCell ref="B289:F289"/>
    <mergeCell ref="A290:F291"/>
    <mergeCell ref="B304:F304"/>
    <mergeCell ref="A305:F305"/>
    <mergeCell ref="B310:F310"/>
    <mergeCell ref="A311:F311"/>
    <mergeCell ref="B331:F331"/>
    <mergeCell ref="A332:F332"/>
    <mergeCell ref="B461:F461"/>
    <mergeCell ref="B247:F247"/>
    <mergeCell ref="A248:F248"/>
    <mergeCell ref="B253:F253"/>
    <mergeCell ref="A254:F254"/>
    <mergeCell ref="B237:F237"/>
  </mergeCells>
  <phoneticPr fontId="2" type="noConversion"/>
  <pageMargins left="0.19685039370078741" right="0.19685039370078741" top="0.51181102362204722" bottom="0.51181102362204722" header="0.51181102362204722" footer="0.51181102362204722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jednostki org.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umanza02</dc:creator>
  <cp:lastModifiedBy>Łapszyn Iwona</cp:lastModifiedBy>
  <cp:lastPrinted>2024-09-30T07:20:17Z</cp:lastPrinted>
  <dcterms:created xsi:type="dcterms:W3CDTF">2014-08-21T11:39:18Z</dcterms:created>
  <dcterms:modified xsi:type="dcterms:W3CDTF">2025-07-10T08:25:19Z</dcterms:modified>
</cp:coreProperties>
</file>