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585"/>
  </bookViews>
  <sheets>
    <sheet name="Arkusz1" sheetId="1" r:id="rId1"/>
  </sheets>
  <calcPr calcId="125725"/>
</workbook>
</file>

<file path=xl/calcChain.xml><?xml version="1.0" encoding="utf-8"?>
<calcChain xmlns="http://schemas.openxmlformats.org/spreadsheetml/2006/main">
  <c r="D66" i="1"/>
</calcChain>
</file>

<file path=xl/sharedStrings.xml><?xml version="1.0" encoding="utf-8"?>
<sst xmlns="http://schemas.openxmlformats.org/spreadsheetml/2006/main" count="244" uniqueCount="190">
  <si>
    <t>Lp.</t>
  </si>
  <si>
    <t>Adres Stacji</t>
  </si>
  <si>
    <t>Opis położenia Stacji</t>
  </si>
  <si>
    <t xml:space="preserve">Maksymalna liczba miejsc parkingowych </t>
  </si>
  <si>
    <t>nr działki</t>
  </si>
  <si>
    <t>Uwagi</t>
  </si>
  <si>
    <t>parking prostopadły po zachodniej stronie placu</t>
  </si>
  <si>
    <t>rejon od ul. Oławskiej do ul. Wita Stwosza</t>
  </si>
  <si>
    <t>parking prostopadły przy ul. Szewskiej</t>
  </si>
  <si>
    <t>parking prostopadły przy Wydziale Filologii Uniwersytetu Wrocławskiego</t>
  </si>
  <si>
    <t>od pl. Nowy Targ</t>
  </si>
  <si>
    <t>miejsca prostopadłe przy Hali Targowej</t>
  </si>
  <si>
    <t>miejsca prostopadłe przy Panoramie Racławickiej</t>
  </si>
  <si>
    <t>dz. 18/9, 17/1, AM28, obr. Stare Miasto</t>
  </si>
  <si>
    <t>odcinek ul. Garncarska - pl. Powstańców Warszawy</t>
  </si>
  <si>
    <t>miejsca przy NBP</t>
  </si>
  <si>
    <t>parking prostopadły przy ul. Kazimierza Wielkiego</t>
  </si>
  <si>
    <t>dz.13, dz.28/8, dz.8/36, AM37, obr. Stare Miasto</t>
  </si>
  <si>
    <t>parking prostopadły od ul. Piotra Skargi</t>
  </si>
  <si>
    <t>miejsca prostopadłe przy Operze</t>
  </si>
  <si>
    <t>parking prostopadły przy Arsenale</t>
  </si>
  <si>
    <t>boczna św. Jadwigi</t>
  </si>
  <si>
    <t>miejsca prostopadłe w narożniku północno-zachodnim</t>
  </si>
  <si>
    <t>przy śluzie mieszczańskiej</t>
  </si>
  <si>
    <t>miejsca prostopadłe w rejonie ul. Kurkowej 14</t>
  </si>
  <si>
    <t>miejsca przy Akademii Muzycznej</t>
  </si>
  <si>
    <t>parking przy Dworcu Świebodzkim</t>
  </si>
  <si>
    <t>miejsca prostopadłe po zachodniej stronie</t>
  </si>
  <si>
    <t>przy ul. Piłsudskiego</t>
  </si>
  <si>
    <t>ul. Sucha przed wejściem dworzec pkp</t>
  </si>
  <si>
    <t>w rejonie Impartu i UMWD</t>
  </si>
  <si>
    <t>parking przed Dolnośląskim Urzędem Wojewódzkim</t>
  </si>
  <si>
    <t>parking w rejonie Wybrzeża Wyspiańskiego</t>
  </si>
  <si>
    <t>parking w rejonie "serowca"</t>
  </si>
  <si>
    <t>rejon ul. Curie-Skłodowskiej</t>
  </si>
  <si>
    <t>rejon Uniwersytetu Przyrodniczego</t>
  </si>
  <si>
    <t>parking przy YASE</t>
  </si>
  <si>
    <t>przy Uniwersytecie Ekonomicznym róg od ul. Komandorskiej</t>
  </si>
  <si>
    <t>przy siedzibie Google</t>
  </si>
  <si>
    <t>koło GeoCentrum PW i MPWiK</t>
  </si>
  <si>
    <t>NOT – ul. Stawowa</t>
  </si>
  <si>
    <t>na rogu Ślężnej/Kamiennej od strony Parku Wodnego</t>
  </si>
  <si>
    <t>przy ul. Drobnera</t>
  </si>
  <si>
    <t>na wysokości Sky Tower ul. Radosna</t>
  </si>
  <si>
    <t>przy Banku PKO SA</t>
  </si>
  <si>
    <t>pl. Solny</t>
  </si>
  <si>
    <t>ul. Szajnochy</t>
  </si>
  <si>
    <t>ul. Ruska</t>
  </si>
  <si>
    <t>ul. Rzeźnicza</t>
  </si>
  <si>
    <t>ul. Kiełbaśnicza</t>
  </si>
  <si>
    <t>ul. Uniwersytecka</t>
  </si>
  <si>
    <t>ul. Wita Stwosza</t>
  </si>
  <si>
    <t>ul. Piaskowa</t>
  </si>
  <si>
    <t>ul. Kotlarska</t>
  </si>
  <si>
    <t>ul. Kraińskiego</t>
  </si>
  <si>
    <t>ul. Styki i Kossaka</t>
  </si>
  <si>
    <t>ul. Purkyniego</t>
  </si>
  <si>
    <t>Al. Słowackiego</t>
  </si>
  <si>
    <t>ul. Nowa</t>
  </si>
  <si>
    <t>ul. Modrzejewskiej</t>
  </si>
  <si>
    <t>ul. Św. Antoniego</t>
  </si>
  <si>
    <t>ul. Włodkowica</t>
  </si>
  <si>
    <t>ul. Staromłyńska</t>
  </si>
  <si>
    <t>Ostrów Tumski (2)</t>
  </si>
  <si>
    <t>pl. Kościuszki</t>
  </si>
  <si>
    <t>ul. Dubois</t>
  </si>
  <si>
    <t xml:space="preserve">ul. Legnicka </t>
  </si>
  <si>
    <t>pl. Orląt Lwowskich</t>
  </si>
  <si>
    <t>pl. Legionów</t>
  </si>
  <si>
    <t>ul. Gabrieli Zapolskiej</t>
  </si>
  <si>
    <t>ul. Bałuckiego</t>
  </si>
  <si>
    <t>Dworzec Główny</t>
  </si>
  <si>
    <t xml:space="preserve">ul. Rejtana i ul. Kołłątaja </t>
  </si>
  <si>
    <t>ul. Dobrzyńska</t>
  </si>
  <si>
    <t>ul. Mazowiecka</t>
  </si>
  <si>
    <t>pl. Powstańców Warszawy</t>
  </si>
  <si>
    <t>ul. Hoene– Wrońskiego</t>
  </si>
  <si>
    <t>Wybrzeże Wyspiańskiego</t>
  </si>
  <si>
    <t>ul. Łukasiewicza</t>
  </si>
  <si>
    <t>ul. Norwida</t>
  </si>
  <si>
    <t>ul. Wystawowa</t>
  </si>
  <si>
    <t>ul. Słowiańska</t>
  </si>
  <si>
    <t>ul. Wielka</t>
  </si>
  <si>
    <t>ul. Curie-Skłodowskiej</t>
  </si>
  <si>
    <t>ul. Na Grobli</t>
  </si>
  <si>
    <t xml:space="preserve">ul. Piłsudskiego </t>
  </si>
  <si>
    <t>ul. Ślężna</t>
  </si>
  <si>
    <t>ul. Andrzeja Waligórskiego</t>
  </si>
  <si>
    <t>ul. Odrzańska</t>
  </si>
  <si>
    <t>ul. Dubois (2)</t>
  </si>
  <si>
    <t>ul. Powstańców Śląskich</t>
  </si>
  <si>
    <t>al. Pracy</t>
  </si>
  <si>
    <t>ul. Bujwida</t>
  </si>
  <si>
    <t>ul. Hercena</t>
  </si>
  <si>
    <t>ul. Łaciarska i Oławska</t>
  </si>
  <si>
    <t xml:space="preserve"> ul. Kazimierza Wielkiego </t>
  </si>
  <si>
    <t>UW ołówek i kredka przy akademikach ul. Grunwaldzka</t>
  </si>
  <si>
    <t>dz. 135/4, dz.136/2, AM 26, obr. Stare Miasto</t>
  </si>
  <si>
    <t xml:space="preserve">ul. Cieszyńskiego-sięgacz   </t>
  </si>
  <si>
    <t xml:space="preserve">ul. Ks. Witolda </t>
  </si>
  <si>
    <t>miejsca prostopadłe przy pl. Muzealnym</t>
  </si>
  <si>
    <t>ul. Bolesława Drobnera/ przy pl. Bema</t>
  </si>
  <si>
    <t>przy al. Hallera</t>
  </si>
  <si>
    <t>w sąsiedztwie 
ul. Geperta</t>
  </si>
  <si>
    <t>w sąsiedztwie 
ul. Rzeźniczej</t>
  </si>
  <si>
    <t>bezpośrednio za 
ul. Św. Mikołaja 
w kierunku Ruskiej</t>
  </si>
  <si>
    <t>przy kościele 
Św. Elżbiety</t>
  </si>
  <si>
    <t>w sąsiedztwie 
ul. Kuźniczej</t>
  </si>
  <si>
    <t>miejsca od 
pl. Dominikańskiego</t>
  </si>
  <si>
    <t>odcinek przy 
ul. Kazimierza Wielkiego</t>
  </si>
  <si>
    <t>skrzyżowanie z 
Św. Antoniego po stronie USC</t>
  </si>
  <si>
    <t>bezpośrednio przy 
ul. Kołłątaja</t>
  </si>
  <si>
    <t>odcinek od 
ul. Kościuszki do 
ul. Podwale</t>
  </si>
  <si>
    <t xml:space="preserve">ul.Kołłątaja i 
ul. Kościuszki </t>
  </si>
  <si>
    <t>miejsca przy 
ul. Traugutta</t>
  </si>
  <si>
    <t>rejon Grafit - skrzyżowanie 
pl. Słowiański</t>
  </si>
  <si>
    <t>dz. 28/4, AM24, 
obr. Stare Miasto</t>
  </si>
  <si>
    <t>dz. 30/3, AM24, 
obr. Stare Miasto</t>
  </si>
  <si>
    <t>dz. 65/3, AM 25, 
obr. Stare Miasto</t>
  </si>
  <si>
    <t>dz. 35, AM25, 
obr. Stare Miasto</t>
  </si>
  <si>
    <t>dz. 32/6, AM 25, 
obr. Stare Miasto</t>
  </si>
  <si>
    <t>dz. 22/2, AM26, 
obr. Stare Miasto</t>
  </si>
  <si>
    <t>dz. 113/3, AM26, 
obr. Stare Miasto</t>
  </si>
  <si>
    <t>dz. 5/18, AM27, 
obr. Stare Miasto</t>
  </si>
  <si>
    <t>dz. 24, AM27, 
obr. Stare Miasto</t>
  </si>
  <si>
    <t>dz. 18/2, AM27, 
obr. Stare Miasto</t>
  </si>
  <si>
    <t>dz. 19/4, AM28, 
obr. Stare Miasto</t>
  </si>
  <si>
    <t>dz. 14/4, AM28, 
obr. Stare Miasto</t>
  </si>
  <si>
    <t>dz. 22/3, AM 37, 
obr. Stare miasto</t>
  </si>
  <si>
    <t>dz. 14/1, AM34, 
obr. Stare Miasto</t>
  </si>
  <si>
    <t>dz. nr 1/3, AM-33, 
obr. Stare Miasto</t>
  </si>
  <si>
    <t>dz. 35, AM24, 
obr. Stare Miasto</t>
  </si>
  <si>
    <t>dz. nr 4, AM-24, 
obr. Stare Miasto</t>
  </si>
  <si>
    <t>dz. nr 8/1, AM-25, 
obr. Stare Miasto</t>
  </si>
  <si>
    <t>dz. nr 22, AM-26, 
obr. Plac Grunwaldzki</t>
  </si>
  <si>
    <t>dz. 36/2, AM27, 
obr.  Plac Grunwaldzki</t>
  </si>
  <si>
    <t xml:space="preserve">dz. 56, AM-33, 
obr. Stare Miasto </t>
  </si>
  <si>
    <t>dz. 3/3, 5/3, AM-25, 
obr. Plac Grunwaldzki</t>
  </si>
  <si>
    <t>dz. 7, AM-24, 
obr. Plac Grunwaldzki</t>
  </si>
  <si>
    <t>dz. 13, AM-7, 
obr. Stare Miasto</t>
  </si>
  <si>
    <t>dz. 3, AM-22, 
obr. Stare Miasto</t>
  </si>
  <si>
    <t>dz. 30/1, AM-32, 
obr. Stare Miasto</t>
  </si>
  <si>
    <t>dz. 47/3, AM-35, 
obr. Stare Miasto</t>
  </si>
  <si>
    <t>dz. 5, AM-35, 
obr. Stare Miasto</t>
  </si>
  <si>
    <t>dz. 20, AM-17, 
obr. Południe</t>
  </si>
  <si>
    <t>dz. 17, AM-36, dz. 36, AM- 35 
obr. Stare Miasto</t>
  </si>
  <si>
    <t>dz. 1, 16, AM- 36 
obr. Stare Miasto</t>
  </si>
  <si>
    <t>dz. nr 16/5, AM-1, 
obr. Południe</t>
  </si>
  <si>
    <t>dz. nr 8/5, AM-2, 
obr. Południe</t>
  </si>
  <si>
    <t>dz. nr 22/6, AM-28, 
obr. Stare Miasto</t>
  </si>
  <si>
    <t>dz. nr 14, AM-34, 
obr. Plac Grunwaldzki</t>
  </si>
  <si>
    <t>dz. nr 3/2, AM-34, 
obr. Plac Grunwaldzki</t>
  </si>
  <si>
    <t>dz. nr 2, AM-31, 
obr. Plac Grunwaldzki</t>
  </si>
  <si>
    <t>dz. nr 20, AM-32, 
obr. Plac Grunwaldzki</t>
  </si>
  <si>
    <t>dz. nr 31, AM-15, 
obr. Zalesie</t>
  </si>
  <si>
    <t>dz. nr 26, AM-12, 
obr. Plac Grunwaldzki</t>
  </si>
  <si>
    <t>dz. nr 14, AM-25, 
obr. Południe</t>
  </si>
  <si>
    <t>dz. nr 161/8, AM-17, 
obr. Plac Grunwaldzki</t>
  </si>
  <si>
    <t>dz. nr 1, AM-31, 
obr. Plac Grunwaldzki</t>
  </si>
  <si>
    <t>dz. nr 3, AM-33, 
obr. Plac Grunwaldzki</t>
  </si>
  <si>
    <t>dz. nr 7/2, AM-3, 
obr. Południe</t>
  </si>
  <si>
    <t>dz. nr 43/6, AM-35, 
obr. Stare Miasto</t>
  </si>
  <si>
    <t>dz. nr 1, AM 26, 
obr. Południe</t>
  </si>
  <si>
    <t>dz. nr 6/2, AM-8, 
obr. Borek</t>
  </si>
  <si>
    <t>dz. nr 29, AM-26, 
obr. Stare Miasto</t>
  </si>
  <si>
    <t>dz. nr 38/2, AM-25, 
obr. Plac Grunwaldzki</t>
  </si>
  <si>
    <t>dz. nr 1/2, AM-24, 
obr. Południe</t>
  </si>
  <si>
    <t>dz. nr 1, AM-26, 
obr. Grabiszyn</t>
  </si>
  <si>
    <t>dz. nr 13/2, AM-13, 
obr. Grabiszyn</t>
  </si>
  <si>
    <t>dz. nr 1, AM-30, 
obr. Plac Grunwaldzki</t>
  </si>
  <si>
    <t>dz. nr 12, AM-8, 
obr. Poludnie</t>
  </si>
  <si>
    <t>WYKAZ LOKALIZACJI MIEJSC POSTOJOWYCH DLA POJAZDÓW EE</t>
  </si>
  <si>
    <t>SUMA</t>
  </si>
  <si>
    <t>ul. Racławicka</t>
  </si>
  <si>
    <t>dz. 3/13 AM-6 
obr. Borek</t>
  </si>
  <si>
    <t>hala sportowa WKS, miejsca przy basenie</t>
  </si>
  <si>
    <t>przy moście Zwierzynieckim</t>
  </si>
  <si>
    <t>przy Parku Południowym</t>
  </si>
  <si>
    <t>między ul. Więzienną i ul. Odrzańską w pobliżu ul. Nożowniczej</t>
  </si>
  <si>
    <t xml:space="preserve">pl. Katedralny strona południowa  </t>
  </si>
  <si>
    <t xml:space="preserve">Ostrów Tumski </t>
  </si>
  <si>
    <t>ul. św. Marcina</t>
  </si>
  <si>
    <t>dz. 11, AM27, obr.  Plac Grunwaldzki</t>
  </si>
  <si>
    <t>ŚSP - obszar A</t>
  </si>
  <si>
    <t>ul. Pereca</t>
  </si>
  <si>
    <t>ŚSP - obszar B</t>
  </si>
  <si>
    <t>SPP</t>
  </si>
  <si>
    <t>ul. Leszczyńskiego i ul. Kazimierza Wielkiego</t>
  </si>
  <si>
    <t>ŚSP-  Śródmiejska Strefa Płatnego Parkowania</t>
  </si>
  <si>
    <t>SPP - Strefa Płatnego Parkowania</t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</si>
</sst>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sz val="10"/>
      <name val="Verdana"/>
      <family val="2"/>
      <charset val="238"/>
    </font>
    <font>
      <strike/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69"/>
  <sheetViews>
    <sheetView tabSelected="1" topLeftCell="A61" workbookViewId="0">
      <selection activeCell="Q4" sqref="Q4"/>
    </sheetView>
  </sheetViews>
  <sheetFormatPr defaultRowHeight="14.25"/>
  <cols>
    <col min="1" max="1" width="3.375" bestFit="1" customWidth="1"/>
    <col min="2" max="2" width="21.75" customWidth="1"/>
    <col min="3" max="3" width="25.75" customWidth="1"/>
    <col min="4" max="4" width="12" style="1" customWidth="1"/>
    <col min="5" max="5" width="15.5" style="2" hidden="1" customWidth="1"/>
    <col min="6" max="6" width="15.125" style="2" customWidth="1"/>
  </cols>
  <sheetData>
    <row r="2" spans="1:6">
      <c r="A2" s="18" t="s">
        <v>171</v>
      </c>
      <c r="B2" s="18"/>
      <c r="C2" s="18"/>
      <c r="D2" s="18"/>
      <c r="E2" s="18"/>
      <c r="F2" s="18"/>
    </row>
    <row r="4" spans="1:6" ht="50.25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</row>
    <row r="5" spans="1:6" ht="25.5">
      <c r="A5" s="4">
        <v>1</v>
      </c>
      <c r="B5" s="5" t="s">
        <v>45</v>
      </c>
      <c r="C5" s="5" t="s">
        <v>6</v>
      </c>
      <c r="D5" s="4">
        <v>4</v>
      </c>
      <c r="E5" s="4" t="s">
        <v>116</v>
      </c>
      <c r="F5" s="4" t="s">
        <v>183</v>
      </c>
    </row>
    <row r="6" spans="1:6" ht="25.5">
      <c r="A6" s="4">
        <v>2</v>
      </c>
      <c r="B6" s="5" t="s">
        <v>46</v>
      </c>
      <c r="C6" s="5" t="s">
        <v>103</v>
      </c>
      <c r="D6" s="4">
        <v>3</v>
      </c>
      <c r="E6" s="4" t="s">
        <v>117</v>
      </c>
      <c r="F6" s="4" t="s">
        <v>183</v>
      </c>
    </row>
    <row r="7" spans="1:6" ht="25.5">
      <c r="A7" s="4">
        <v>3</v>
      </c>
      <c r="B7" s="5" t="s">
        <v>47</v>
      </c>
      <c r="C7" s="5" t="s">
        <v>104</v>
      </c>
      <c r="D7" s="4">
        <v>3</v>
      </c>
      <c r="E7" s="4" t="s">
        <v>118</v>
      </c>
      <c r="F7" s="4" t="s">
        <v>183</v>
      </c>
    </row>
    <row r="8" spans="1:6" ht="38.25">
      <c r="A8" s="4">
        <v>4</v>
      </c>
      <c r="B8" s="5" t="s">
        <v>48</v>
      </c>
      <c r="C8" s="5" t="s">
        <v>105</v>
      </c>
      <c r="D8" s="4">
        <v>3</v>
      </c>
      <c r="E8" s="4" t="s">
        <v>119</v>
      </c>
      <c r="F8" s="4" t="s">
        <v>183</v>
      </c>
    </row>
    <row r="9" spans="1:6" ht="25.5">
      <c r="A9" s="4">
        <v>5</v>
      </c>
      <c r="B9" s="5" t="s">
        <v>49</v>
      </c>
      <c r="C9" s="5" t="s">
        <v>106</v>
      </c>
      <c r="D9" s="4">
        <v>3</v>
      </c>
      <c r="E9" s="4" t="s">
        <v>120</v>
      </c>
      <c r="F9" s="4" t="s">
        <v>183</v>
      </c>
    </row>
    <row r="10" spans="1:6" ht="38.25">
      <c r="A10" s="4">
        <v>6</v>
      </c>
      <c r="B10" s="5" t="s">
        <v>94</v>
      </c>
      <c r="C10" s="6" t="s">
        <v>7</v>
      </c>
      <c r="D10" s="7">
        <v>2</v>
      </c>
      <c r="E10" s="7" t="s">
        <v>97</v>
      </c>
      <c r="F10" s="4" t="s">
        <v>183</v>
      </c>
    </row>
    <row r="11" spans="1:6" ht="25.5">
      <c r="A11" s="4">
        <v>7</v>
      </c>
      <c r="B11" s="5" t="s">
        <v>50</v>
      </c>
      <c r="C11" s="5" t="s">
        <v>107</v>
      </c>
      <c r="D11" s="4">
        <v>4</v>
      </c>
      <c r="E11" s="4" t="s">
        <v>121</v>
      </c>
      <c r="F11" s="4" t="s">
        <v>183</v>
      </c>
    </row>
    <row r="12" spans="1:6" ht="25.5">
      <c r="A12" s="4">
        <v>8</v>
      </c>
      <c r="B12" s="5" t="s">
        <v>51</v>
      </c>
      <c r="C12" s="5" t="s">
        <v>8</v>
      </c>
      <c r="D12" s="4">
        <v>4</v>
      </c>
      <c r="E12" s="4" t="s">
        <v>122</v>
      </c>
      <c r="F12" s="4" t="s">
        <v>183</v>
      </c>
    </row>
    <row r="13" spans="1:6" ht="51.75" customHeight="1">
      <c r="A13" s="4">
        <v>9</v>
      </c>
      <c r="B13" s="5" t="s">
        <v>52</v>
      </c>
      <c r="C13" s="5" t="s">
        <v>9</v>
      </c>
      <c r="D13" s="4">
        <v>3</v>
      </c>
      <c r="E13" s="4" t="s">
        <v>123</v>
      </c>
      <c r="F13" s="4" t="s">
        <v>183</v>
      </c>
    </row>
    <row r="14" spans="1:6" ht="25.5">
      <c r="A14" s="4">
        <v>10</v>
      </c>
      <c r="B14" s="5" t="s">
        <v>53</v>
      </c>
      <c r="C14" s="5" t="s">
        <v>10</v>
      </c>
      <c r="D14" s="4">
        <v>4</v>
      </c>
      <c r="E14" s="4" t="s">
        <v>124</v>
      </c>
      <c r="F14" s="4" t="s">
        <v>183</v>
      </c>
    </row>
    <row r="15" spans="1:6" ht="25.5">
      <c r="A15" s="4">
        <v>11</v>
      </c>
      <c r="B15" s="5" t="s">
        <v>54</v>
      </c>
      <c r="C15" s="5" t="s">
        <v>11</v>
      </c>
      <c r="D15" s="4">
        <v>4</v>
      </c>
      <c r="E15" s="4" t="s">
        <v>125</v>
      </c>
      <c r="F15" s="4" t="s">
        <v>185</v>
      </c>
    </row>
    <row r="16" spans="1:6" ht="38.25">
      <c r="A16" s="4">
        <v>12</v>
      </c>
      <c r="B16" s="5" t="s">
        <v>55</v>
      </c>
      <c r="C16" s="5" t="s">
        <v>12</v>
      </c>
      <c r="D16" s="4">
        <v>4</v>
      </c>
      <c r="E16" s="4" t="s">
        <v>13</v>
      </c>
      <c r="F16" s="4" t="s">
        <v>185</v>
      </c>
    </row>
    <row r="17" spans="1:6" ht="25.5">
      <c r="A17" s="4">
        <v>13</v>
      </c>
      <c r="B17" s="5" t="s">
        <v>56</v>
      </c>
      <c r="C17" s="5" t="s">
        <v>14</v>
      </c>
      <c r="D17" s="4">
        <v>4</v>
      </c>
      <c r="E17" s="4" t="s">
        <v>126</v>
      </c>
      <c r="F17" s="4" t="s">
        <v>185</v>
      </c>
    </row>
    <row r="18" spans="1:6" ht="25.5">
      <c r="A18" s="4">
        <v>14</v>
      </c>
      <c r="B18" s="5" t="s">
        <v>57</v>
      </c>
      <c r="C18" s="5" t="s">
        <v>108</v>
      </c>
      <c r="D18" s="4">
        <v>4</v>
      </c>
      <c r="E18" s="4" t="s">
        <v>127</v>
      </c>
      <c r="F18" s="4" t="s">
        <v>185</v>
      </c>
    </row>
    <row r="19" spans="1:6" ht="25.5">
      <c r="A19" s="4">
        <v>15</v>
      </c>
      <c r="B19" s="5" t="s">
        <v>95</v>
      </c>
      <c r="C19" s="6" t="s">
        <v>15</v>
      </c>
      <c r="D19" s="7">
        <v>3</v>
      </c>
      <c r="E19" s="7" t="s">
        <v>128</v>
      </c>
      <c r="F19" s="4" t="s">
        <v>183</v>
      </c>
    </row>
    <row r="20" spans="1:6" ht="38.25" customHeight="1">
      <c r="A20" s="4">
        <v>16</v>
      </c>
      <c r="B20" s="5" t="s">
        <v>187</v>
      </c>
      <c r="C20" s="6" t="s">
        <v>16</v>
      </c>
      <c r="D20" s="7">
        <v>4</v>
      </c>
      <c r="E20" s="7" t="s">
        <v>17</v>
      </c>
      <c r="F20" s="4" t="s">
        <v>183</v>
      </c>
    </row>
    <row r="21" spans="1:6" ht="25.5">
      <c r="A21" s="4">
        <v>17</v>
      </c>
      <c r="B21" s="5" t="s">
        <v>58</v>
      </c>
      <c r="C21" s="5" t="s">
        <v>18</v>
      </c>
      <c r="D21" s="4">
        <v>4</v>
      </c>
      <c r="E21" s="4" t="s">
        <v>129</v>
      </c>
      <c r="F21" s="4" t="s">
        <v>185</v>
      </c>
    </row>
    <row r="22" spans="1:6" ht="38.25">
      <c r="A22" s="4">
        <v>18</v>
      </c>
      <c r="B22" s="5" t="s">
        <v>59</v>
      </c>
      <c r="C22" s="5" t="s">
        <v>19</v>
      </c>
      <c r="D22" s="4">
        <v>4</v>
      </c>
      <c r="E22" s="4" t="s">
        <v>130</v>
      </c>
      <c r="F22" s="4" t="s">
        <v>185</v>
      </c>
    </row>
    <row r="23" spans="1:6" ht="25.5">
      <c r="A23" s="4">
        <v>19</v>
      </c>
      <c r="B23" s="5" t="s">
        <v>60</v>
      </c>
      <c r="C23" s="5" t="s">
        <v>109</v>
      </c>
      <c r="D23" s="4">
        <v>2</v>
      </c>
      <c r="E23" s="4" t="s">
        <v>131</v>
      </c>
      <c r="F23" s="4" t="s">
        <v>185</v>
      </c>
    </row>
    <row r="24" spans="1:6" ht="38.25">
      <c r="A24" s="4">
        <v>20</v>
      </c>
      <c r="B24" s="5" t="s">
        <v>61</v>
      </c>
      <c r="C24" s="5" t="s">
        <v>110</v>
      </c>
      <c r="D24" s="4">
        <v>3</v>
      </c>
      <c r="E24" s="4" t="s">
        <v>132</v>
      </c>
      <c r="F24" s="4" t="s">
        <v>185</v>
      </c>
    </row>
    <row r="25" spans="1:6" ht="38.25">
      <c r="A25" s="4">
        <v>21</v>
      </c>
      <c r="B25" s="5" t="s">
        <v>98</v>
      </c>
      <c r="C25" s="5" t="s">
        <v>20</v>
      </c>
      <c r="D25" s="4">
        <v>4</v>
      </c>
      <c r="E25" s="4" t="s">
        <v>133</v>
      </c>
      <c r="F25" s="4" t="s">
        <v>185</v>
      </c>
    </row>
    <row r="26" spans="1:6" ht="39" customHeight="1">
      <c r="A26" s="4">
        <v>22</v>
      </c>
      <c r="B26" s="5" t="s">
        <v>62</v>
      </c>
      <c r="C26" s="5" t="s">
        <v>21</v>
      </c>
      <c r="D26" s="4">
        <v>2</v>
      </c>
      <c r="E26" s="4" t="s">
        <v>134</v>
      </c>
      <c r="F26" s="4" t="s">
        <v>185</v>
      </c>
    </row>
    <row r="27" spans="1:6" ht="38.25">
      <c r="A27" s="4">
        <v>23</v>
      </c>
      <c r="B27" s="8" t="s">
        <v>180</v>
      </c>
      <c r="C27" s="5" t="s">
        <v>181</v>
      </c>
      <c r="D27" s="4">
        <v>2</v>
      </c>
      <c r="E27" s="4" t="s">
        <v>182</v>
      </c>
      <c r="F27" s="4" t="s">
        <v>185</v>
      </c>
    </row>
    <row r="28" spans="1:6" ht="38.25">
      <c r="A28" s="4">
        <v>24</v>
      </c>
      <c r="B28" s="8" t="s">
        <v>63</v>
      </c>
      <c r="C28" s="5" t="s">
        <v>179</v>
      </c>
      <c r="D28" s="4">
        <v>2</v>
      </c>
      <c r="E28" s="4" t="s">
        <v>135</v>
      </c>
      <c r="F28" s="4" t="s">
        <v>185</v>
      </c>
    </row>
    <row r="29" spans="1:6" ht="38.25">
      <c r="A29" s="4">
        <v>25</v>
      </c>
      <c r="B29" s="5" t="s">
        <v>64</v>
      </c>
      <c r="C29" s="5" t="s">
        <v>22</v>
      </c>
      <c r="D29" s="4">
        <v>4</v>
      </c>
      <c r="E29" s="4" t="s">
        <v>136</v>
      </c>
      <c r="F29" s="4" t="s">
        <v>186</v>
      </c>
    </row>
    <row r="30" spans="1:6" ht="51">
      <c r="A30" s="4">
        <v>26</v>
      </c>
      <c r="B30" s="5" t="s">
        <v>99</v>
      </c>
      <c r="C30" s="5" t="s">
        <v>23</v>
      </c>
      <c r="D30" s="4">
        <v>3</v>
      </c>
      <c r="E30" s="4" t="s">
        <v>137</v>
      </c>
      <c r="F30" s="4" t="s">
        <v>185</v>
      </c>
    </row>
    <row r="31" spans="1:6" ht="38.25">
      <c r="A31" s="4">
        <v>27</v>
      </c>
      <c r="B31" s="5" t="s">
        <v>65</v>
      </c>
      <c r="C31" s="5" t="s">
        <v>24</v>
      </c>
      <c r="D31" s="4">
        <v>3</v>
      </c>
      <c r="E31" s="4" t="s">
        <v>138</v>
      </c>
      <c r="F31" s="4" t="s">
        <v>186</v>
      </c>
    </row>
    <row r="32" spans="1:6" ht="25.5">
      <c r="A32" s="4">
        <v>28</v>
      </c>
      <c r="B32" s="5" t="s">
        <v>66</v>
      </c>
      <c r="C32" s="6" t="s">
        <v>25</v>
      </c>
      <c r="D32" s="7">
        <v>4</v>
      </c>
      <c r="E32" s="7" t="s">
        <v>139</v>
      </c>
      <c r="F32" s="4" t="s">
        <v>186</v>
      </c>
    </row>
    <row r="33" spans="1:6" ht="25.5">
      <c r="A33" s="4">
        <v>29</v>
      </c>
      <c r="B33" s="5" t="s">
        <v>67</v>
      </c>
      <c r="C33" s="5" t="s">
        <v>26</v>
      </c>
      <c r="D33" s="4">
        <v>4</v>
      </c>
      <c r="E33" s="4" t="s">
        <v>140</v>
      </c>
      <c r="F33" s="4" t="s">
        <v>186</v>
      </c>
    </row>
    <row r="34" spans="1:6" ht="25.5">
      <c r="A34" s="4">
        <v>30</v>
      </c>
      <c r="B34" s="5" t="s">
        <v>68</v>
      </c>
      <c r="C34" s="5" t="s">
        <v>100</v>
      </c>
      <c r="D34" s="4">
        <v>4</v>
      </c>
      <c r="E34" s="4" t="s">
        <v>141</v>
      </c>
      <c r="F34" s="4" t="s">
        <v>186</v>
      </c>
    </row>
    <row r="35" spans="1:6" ht="25.5">
      <c r="A35" s="4">
        <v>31</v>
      </c>
      <c r="B35" s="8" t="s">
        <v>69</v>
      </c>
      <c r="C35" s="5" t="s">
        <v>27</v>
      </c>
      <c r="D35" s="4">
        <v>4</v>
      </c>
      <c r="E35" s="4" t="s">
        <v>142</v>
      </c>
      <c r="F35" s="4" t="s">
        <v>186</v>
      </c>
    </row>
    <row r="36" spans="1:6" ht="25.5">
      <c r="A36" s="4">
        <v>32</v>
      </c>
      <c r="B36" s="8" t="s">
        <v>70</v>
      </c>
      <c r="C36" s="5" t="s">
        <v>28</v>
      </c>
      <c r="D36" s="4">
        <v>3</v>
      </c>
      <c r="E36" s="4" t="s">
        <v>143</v>
      </c>
      <c r="F36" s="4" t="s">
        <v>186</v>
      </c>
    </row>
    <row r="37" spans="1:6" ht="25.5">
      <c r="A37" s="4">
        <v>33</v>
      </c>
      <c r="B37" s="8" t="s">
        <v>71</v>
      </c>
      <c r="C37" s="5" t="s">
        <v>29</v>
      </c>
      <c r="D37" s="4">
        <v>3</v>
      </c>
      <c r="E37" s="4" t="s">
        <v>144</v>
      </c>
      <c r="F37" s="4" t="s">
        <v>186</v>
      </c>
    </row>
    <row r="38" spans="1:6" ht="38.25">
      <c r="A38" s="4">
        <v>34</v>
      </c>
      <c r="B38" s="8" t="s">
        <v>72</v>
      </c>
      <c r="C38" s="6" t="s">
        <v>111</v>
      </c>
      <c r="D38" s="7">
        <v>3</v>
      </c>
      <c r="E38" s="7" t="s">
        <v>145</v>
      </c>
      <c r="F38" s="4" t="s">
        <v>186</v>
      </c>
    </row>
    <row r="39" spans="1:6" ht="38.25">
      <c r="A39" s="4">
        <v>35</v>
      </c>
      <c r="B39" s="8" t="s">
        <v>113</v>
      </c>
      <c r="C39" s="6" t="s">
        <v>112</v>
      </c>
      <c r="D39" s="7">
        <v>3</v>
      </c>
      <c r="E39" s="7" t="s">
        <v>146</v>
      </c>
      <c r="F39" s="4" t="s">
        <v>186</v>
      </c>
    </row>
    <row r="40" spans="1:6" ht="38.25">
      <c r="A40" s="4">
        <v>36</v>
      </c>
      <c r="B40" s="8" t="s">
        <v>73</v>
      </c>
      <c r="C40" s="5" t="s">
        <v>114</v>
      </c>
      <c r="D40" s="4">
        <v>4</v>
      </c>
      <c r="E40" s="4" t="s">
        <v>147</v>
      </c>
      <c r="F40" s="4" t="s">
        <v>186</v>
      </c>
    </row>
    <row r="41" spans="1:6" ht="25.5">
      <c r="A41" s="4">
        <v>37</v>
      </c>
      <c r="B41" s="8" t="s">
        <v>74</v>
      </c>
      <c r="C41" s="5" t="s">
        <v>30</v>
      </c>
      <c r="D41" s="4">
        <v>3</v>
      </c>
      <c r="E41" s="4" t="s">
        <v>148</v>
      </c>
      <c r="F41" s="4" t="s">
        <v>186</v>
      </c>
    </row>
    <row r="42" spans="1:6" ht="38.25">
      <c r="A42" s="4">
        <v>38</v>
      </c>
      <c r="B42" s="5" t="s">
        <v>75</v>
      </c>
      <c r="C42" s="5" t="s">
        <v>31</v>
      </c>
      <c r="D42" s="4">
        <v>4</v>
      </c>
      <c r="E42" s="4" t="s">
        <v>149</v>
      </c>
      <c r="F42" s="4" t="s">
        <v>186</v>
      </c>
    </row>
    <row r="43" spans="1:6" ht="39.75" customHeight="1">
      <c r="A43" s="4">
        <v>39</v>
      </c>
      <c r="B43" s="5" t="s">
        <v>76</v>
      </c>
      <c r="C43" s="5" t="s">
        <v>32</v>
      </c>
      <c r="D43" s="4">
        <v>4</v>
      </c>
      <c r="E43" s="4" t="s">
        <v>150</v>
      </c>
      <c r="F43" s="4" t="s">
        <v>186</v>
      </c>
    </row>
    <row r="44" spans="1:6" ht="51">
      <c r="A44" s="4">
        <v>40</v>
      </c>
      <c r="B44" s="5" t="s">
        <v>77</v>
      </c>
      <c r="C44" s="5" t="s">
        <v>33</v>
      </c>
      <c r="D44" s="4">
        <v>4</v>
      </c>
      <c r="E44" s="4" t="s">
        <v>151</v>
      </c>
      <c r="F44" s="4" t="s">
        <v>186</v>
      </c>
    </row>
    <row r="45" spans="1:6" ht="38.25">
      <c r="A45" s="4">
        <v>41</v>
      </c>
      <c r="B45" s="5" t="s">
        <v>78</v>
      </c>
      <c r="C45" s="5" t="s">
        <v>34</v>
      </c>
      <c r="D45" s="4">
        <v>3</v>
      </c>
      <c r="E45" s="4" t="s">
        <v>152</v>
      </c>
      <c r="F45" s="4" t="s">
        <v>186</v>
      </c>
    </row>
    <row r="46" spans="1:6" ht="38.25" customHeight="1">
      <c r="A46" s="4">
        <v>42</v>
      </c>
      <c r="B46" s="5" t="s">
        <v>79</v>
      </c>
      <c r="C46" s="5" t="s">
        <v>35</v>
      </c>
      <c r="D46" s="4">
        <v>3</v>
      </c>
      <c r="E46" s="4" t="s">
        <v>153</v>
      </c>
      <c r="F46" s="4" t="s">
        <v>186</v>
      </c>
    </row>
    <row r="47" spans="1:6" ht="27" customHeight="1">
      <c r="A47" s="4">
        <v>43</v>
      </c>
      <c r="B47" s="5" t="s">
        <v>80</v>
      </c>
      <c r="C47" s="5" t="s">
        <v>36</v>
      </c>
      <c r="D47" s="4">
        <v>4</v>
      </c>
      <c r="E47" s="4" t="s">
        <v>154</v>
      </c>
      <c r="F47" s="4" t="s">
        <v>186</v>
      </c>
    </row>
    <row r="48" spans="1:6" ht="40.5" customHeight="1">
      <c r="A48" s="4">
        <v>44</v>
      </c>
      <c r="B48" s="5" t="s">
        <v>81</v>
      </c>
      <c r="C48" s="6" t="s">
        <v>115</v>
      </c>
      <c r="D48" s="7">
        <v>3</v>
      </c>
      <c r="E48" s="7" t="s">
        <v>155</v>
      </c>
      <c r="F48" s="4" t="s">
        <v>186</v>
      </c>
    </row>
    <row r="49" spans="1:6" ht="38.25">
      <c r="A49" s="4">
        <v>45</v>
      </c>
      <c r="B49" s="5" t="s">
        <v>82</v>
      </c>
      <c r="C49" s="5" t="s">
        <v>37</v>
      </c>
      <c r="D49" s="4">
        <v>4</v>
      </c>
      <c r="E49" s="4" t="s">
        <v>156</v>
      </c>
      <c r="F49" s="4" t="s">
        <v>186</v>
      </c>
    </row>
    <row r="50" spans="1:6" ht="51">
      <c r="A50" s="4">
        <v>46</v>
      </c>
      <c r="B50" s="5" t="s">
        <v>101</v>
      </c>
      <c r="C50" s="5" t="s">
        <v>38</v>
      </c>
      <c r="D50" s="4">
        <v>3</v>
      </c>
      <c r="E50" s="4" t="s">
        <v>157</v>
      </c>
      <c r="F50" s="4" t="s">
        <v>186</v>
      </c>
    </row>
    <row r="51" spans="1:6" ht="38.25">
      <c r="A51" s="4">
        <v>47</v>
      </c>
      <c r="B51" s="5" t="s">
        <v>83</v>
      </c>
      <c r="C51" s="5" t="s">
        <v>176</v>
      </c>
      <c r="D51" s="4">
        <v>3</v>
      </c>
      <c r="E51" s="4" t="s">
        <v>158</v>
      </c>
      <c r="F51" s="4" t="s">
        <v>186</v>
      </c>
    </row>
    <row r="52" spans="1:6" ht="38.25">
      <c r="A52" s="4">
        <v>48</v>
      </c>
      <c r="B52" s="5" t="s">
        <v>79</v>
      </c>
      <c r="C52" s="9"/>
      <c r="D52" s="7">
        <v>4</v>
      </c>
      <c r="E52" s="7" t="s">
        <v>159</v>
      </c>
      <c r="F52" s="4" t="s">
        <v>186</v>
      </c>
    </row>
    <row r="53" spans="1:6" ht="25.5">
      <c r="A53" s="4">
        <v>49</v>
      </c>
      <c r="B53" s="5" t="s">
        <v>84</v>
      </c>
      <c r="C53" s="5" t="s">
        <v>39</v>
      </c>
      <c r="D53" s="4">
        <v>3</v>
      </c>
      <c r="E53" s="4" t="s">
        <v>160</v>
      </c>
      <c r="F53" s="4" t="s">
        <v>186</v>
      </c>
    </row>
    <row r="54" spans="1:6" ht="38.25">
      <c r="A54" s="4">
        <v>50</v>
      </c>
      <c r="B54" s="8" t="s">
        <v>85</v>
      </c>
      <c r="C54" s="5" t="s">
        <v>40</v>
      </c>
      <c r="D54" s="4">
        <v>2</v>
      </c>
      <c r="E54" s="4" t="s">
        <v>161</v>
      </c>
      <c r="F54" s="4" t="s">
        <v>186</v>
      </c>
    </row>
    <row r="55" spans="1:6" ht="25.5">
      <c r="A55" s="4">
        <v>51</v>
      </c>
      <c r="B55" s="5" t="s">
        <v>86</v>
      </c>
      <c r="C55" s="6" t="s">
        <v>41</v>
      </c>
      <c r="D55" s="7">
        <v>4</v>
      </c>
      <c r="E55" s="7" t="s">
        <v>162</v>
      </c>
      <c r="F55" s="4" t="s">
        <v>186</v>
      </c>
    </row>
    <row r="56" spans="1:6" ht="25.5">
      <c r="A56" s="4">
        <v>52</v>
      </c>
      <c r="B56" s="5" t="s">
        <v>87</v>
      </c>
      <c r="C56" s="5" t="s">
        <v>177</v>
      </c>
      <c r="D56" s="4">
        <v>3</v>
      </c>
      <c r="E56" s="4" t="s">
        <v>163</v>
      </c>
      <c r="F56" s="4"/>
    </row>
    <row r="57" spans="1:6" ht="38.25">
      <c r="A57" s="4">
        <v>53</v>
      </c>
      <c r="B57" s="5" t="s">
        <v>88</v>
      </c>
      <c r="C57" s="5" t="s">
        <v>178</v>
      </c>
      <c r="D57" s="4">
        <v>3</v>
      </c>
      <c r="E57" s="4" t="s">
        <v>164</v>
      </c>
      <c r="F57" s="4" t="s">
        <v>183</v>
      </c>
    </row>
    <row r="58" spans="1:6" ht="51">
      <c r="A58" s="4">
        <v>54</v>
      </c>
      <c r="B58" s="8" t="s">
        <v>89</v>
      </c>
      <c r="C58" s="5" t="s">
        <v>42</v>
      </c>
      <c r="D58" s="4">
        <v>3</v>
      </c>
      <c r="E58" s="4" t="s">
        <v>165</v>
      </c>
      <c r="F58" s="4" t="s">
        <v>186</v>
      </c>
    </row>
    <row r="59" spans="1:6" ht="38.25">
      <c r="A59" s="4">
        <v>55</v>
      </c>
      <c r="B59" s="5" t="s">
        <v>90</v>
      </c>
      <c r="C59" s="5" t="s">
        <v>43</v>
      </c>
      <c r="D59" s="4">
        <v>4</v>
      </c>
      <c r="E59" s="4" t="s">
        <v>166</v>
      </c>
      <c r="F59" s="4" t="s">
        <v>186</v>
      </c>
    </row>
    <row r="60" spans="1:6" ht="25.5">
      <c r="A60" s="4">
        <v>56</v>
      </c>
      <c r="B60" s="5" t="s">
        <v>91</v>
      </c>
      <c r="C60" s="6" t="s">
        <v>102</v>
      </c>
      <c r="D60" s="7">
        <v>3</v>
      </c>
      <c r="E60" s="7" t="s">
        <v>167</v>
      </c>
      <c r="F60" s="7"/>
    </row>
    <row r="61" spans="1:6" ht="38.25">
      <c r="A61" s="4">
        <v>57</v>
      </c>
      <c r="B61" s="5" t="s">
        <v>184</v>
      </c>
      <c r="C61" s="5" t="s">
        <v>44</v>
      </c>
      <c r="D61" s="4">
        <v>3</v>
      </c>
      <c r="E61" s="4" t="s">
        <v>168</v>
      </c>
      <c r="F61" s="4"/>
    </row>
    <row r="62" spans="1:6" ht="38.25">
      <c r="A62" s="4">
        <v>58</v>
      </c>
      <c r="B62" s="5" t="s">
        <v>92</v>
      </c>
      <c r="C62" s="5" t="s">
        <v>96</v>
      </c>
      <c r="D62" s="4">
        <v>3</v>
      </c>
      <c r="E62" s="4" t="s">
        <v>169</v>
      </c>
      <c r="F62" s="4" t="s">
        <v>186</v>
      </c>
    </row>
    <row r="63" spans="1:6" ht="25.5">
      <c r="A63" s="4">
        <v>59</v>
      </c>
      <c r="B63" s="8" t="s">
        <v>93</v>
      </c>
      <c r="C63" s="5"/>
      <c r="D63" s="4">
        <v>3</v>
      </c>
      <c r="E63" s="4" t="s">
        <v>170</v>
      </c>
      <c r="F63" s="4" t="s">
        <v>186</v>
      </c>
    </row>
    <row r="64" spans="1:6" ht="27.75" customHeight="1">
      <c r="A64" s="4">
        <v>60</v>
      </c>
      <c r="B64" s="8" t="s">
        <v>173</v>
      </c>
      <c r="C64" s="5" t="s">
        <v>175</v>
      </c>
      <c r="D64" s="4">
        <v>4</v>
      </c>
      <c r="E64" s="4" t="s">
        <v>174</v>
      </c>
      <c r="F64" s="10"/>
    </row>
    <row r="65" spans="1:6">
      <c r="A65" s="11"/>
      <c r="B65" s="12"/>
      <c r="C65" s="12"/>
      <c r="D65" s="13"/>
      <c r="E65" s="13"/>
      <c r="F65" s="14"/>
    </row>
    <row r="66" spans="1:6">
      <c r="A66" s="15"/>
      <c r="B66" s="15"/>
      <c r="C66" s="17" t="s">
        <v>172</v>
      </c>
      <c r="D66" s="17">
        <f>SUM(D5:D64)</f>
        <v>201</v>
      </c>
      <c r="E66" s="16"/>
      <c r="F66" s="16"/>
    </row>
    <row r="68" spans="1:6">
      <c r="B68" t="s">
        <v>188</v>
      </c>
    </row>
    <row r="69" spans="1:6">
      <c r="B69" t="s">
        <v>189</v>
      </c>
    </row>
  </sheetData>
  <mergeCells count="1">
    <mergeCell ref="A2:F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umanwi10</dc:creator>
  <cp:lastModifiedBy>ummofl01</cp:lastModifiedBy>
  <cp:lastPrinted>2022-06-08T07:24:26Z</cp:lastPrinted>
  <dcterms:created xsi:type="dcterms:W3CDTF">2021-08-05T09:15:42Z</dcterms:created>
  <dcterms:modified xsi:type="dcterms:W3CDTF">2022-06-08T07:25:48Z</dcterms:modified>
</cp:coreProperties>
</file>